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nL projection" sheetId="1" r:id="rId1"/>
  </sheets>
  <definedNames>
    <definedName name="_xlnm.Print_Titles" localSheetId="0">'PnL projection'!$6:$6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30" authorId="0">
      <text>
        <r>
          <rPr>
            <b/>
            <sz val="8"/>
            <color indexed="8"/>
            <rFont val="Tahoma"/>
            <family val="2"/>
          </rPr>
          <t>Sales people, office &amp; others.</t>
        </r>
      </text>
    </comment>
    <comment ref="A31" authorId="0">
      <text>
        <r>
          <rPr>
            <b/>
            <sz val="8"/>
            <color indexed="8"/>
            <rFont val="Tahoma"/>
            <family val="2"/>
          </rPr>
          <t>Taxes, etc.</t>
        </r>
      </text>
    </comment>
  </commentList>
</comments>
</file>

<file path=xl/sharedStrings.xml><?xml version="1.0" encoding="utf-8"?>
<sst xmlns="http://schemas.openxmlformats.org/spreadsheetml/2006/main" count="59" uniqueCount="40">
  <si>
    <t>Profit and Loss Projection (12 Months)</t>
  </si>
  <si>
    <t>Enter your Company Name here</t>
  </si>
  <si>
    <t>Fiscal Year Begins</t>
  </si>
  <si>
    <t xml:space="preserve"> IND. %</t>
  </si>
  <si>
    <t>% B/A</t>
  </si>
  <si>
    <t xml:space="preserve">  %</t>
  </si>
  <si>
    <t>YEARLY</t>
  </si>
  <si>
    <t xml:space="preserve">   %</t>
  </si>
  <si>
    <t>Revenue (Sales)</t>
  </si>
  <si>
    <t>Category 1</t>
  </si>
  <si>
    <t>Category 2</t>
  </si>
  <si>
    <t>Category 3</t>
  </si>
  <si>
    <t>Category 4</t>
  </si>
  <si>
    <t>Category 5</t>
  </si>
  <si>
    <t>Category 6</t>
  </si>
  <si>
    <t>Category 7</t>
  </si>
  <si>
    <t>Total Revenue (Sales)</t>
  </si>
  <si>
    <t>Cost of Sales</t>
  </si>
  <si>
    <t>Total Cost of Sales</t>
  </si>
  <si>
    <t>Gross Profit</t>
  </si>
  <si>
    <t>Expenses</t>
  </si>
  <si>
    <t xml:space="preserve">Salary expenses </t>
  </si>
  <si>
    <t xml:space="preserve">Payroll expenses </t>
  </si>
  <si>
    <t>Outside services</t>
  </si>
  <si>
    <t>Supplies (office and operating)</t>
  </si>
  <si>
    <t>Repairs and maintenance</t>
  </si>
  <si>
    <t>Advertising</t>
  </si>
  <si>
    <t>Car, delivery and travel</t>
  </si>
  <si>
    <t>Accounting and legal</t>
  </si>
  <si>
    <t>Rent</t>
  </si>
  <si>
    <t>Telephone</t>
  </si>
  <si>
    <t>Utilities</t>
  </si>
  <si>
    <t>Insurance</t>
  </si>
  <si>
    <t>Taxes (real estate, etc.)</t>
  </si>
  <si>
    <t>Interest</t>
  </si>
  <si>
    <t>Depreciation</t>
  </si>
  <si>
    <t>Other expenses (specify)</t>
  </si>
  <si>
    <t>Misc. (unspecified)</t>
  </si>
  <si>
    <t>Total Expenses</t>
  </si>
  <si>
    <t>Net Profit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</si>
</sst>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MMM\-YY;@"/>
    <numFmt numFmtId="167" formatCode="MM/YY"/>
    <numFmt numFmtId="168" formatCode="0%"/>
    <numFmt numFmtId="169" formatCode="0.00%"/>
    <numFmt numFmtId="170" formatCode="0.0"/>
  </numFmts>
  <fonts count="8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6" fontId="0" fillId="0" borderId="0" xfId="0" applyNumberFormat="1" applyFont="1" applyAlignment="1">
      <alignment horizontal="left"/>
    </xf>
    <xf numFmtId="164" fontId="4" fillId="0" borderId="0" xfId="0" applyFont="1" applyBorder="1" applyAlignment="1">
      <alignment horizontal="center" textRotation="60" wrapText="1"/>
    </xf>
    <xf numFmtId="164" fontId="4" fillId="0" borderId="1" xfId="0" applyFont="1" applyBorder="1" applyAlignment="1" applyProtection="1">
      <alignment horizontal="center" textRotation="60" wrapText="1"/>
      <protection/>
    </xf>
    <xf numFmtId="167" fontId="4" fillId="0" borderId="1" xfId="0" applyNumberFormat="1" applyFont="1" applyBorder="1" applyAlignment="1" applyProtection="1">
      <alignment horizontal="center" textRotation="60" wrapText="1"/>
      <protection/>
    </xf>
    <xf numFmtId="168" fontId="4" fillId="0" borderId="1" xfId="0" applyNumberFormat="1" applyFont="1" applyBorder="1" applyAlignment="1" applyProtection="1">
      <alignment horizontal="center" textRotation="60" wrapText="1"/>
      <protection/>
    </xf>
    <xf numFmtId="166" fontId="4" fillId="0" borderId="1" xfId="0" applyNumberFormat="1" applyFont="1" applyBorder="1" applyAlignment="1" applyProtection="1">
      <alignment horizontal="center" textRotation="60" wrapText="1"/>
      <protection/>
    </xf>
    <xf numFmtId="169" fontId="4" fillId="0" borderId="1" xfId="0" applyNumberFormat="1" applyFont="1" applyBorder="1" applyAlignment="1" applyProtection="1">
      <alignment horizontal="center" textRotation="60" wrapText="1"/>
      <protection/>
    </xf>
    <xf numFmtId="164" fontId="4" fillId="0" borderId="0" xfId="0" applyFont="1" applyAlignment="1">
      <alignment horizontal="center" textRotation="60" wrapText="1"/>
    </xf>
    <xf numFmtId="164" fontId="4" fillId="0" borderId="2" xfId="0" applyFont="1" applyBorder="1" applyAlignment="1">
      <alignment/>
    </xf>
    <xf numFmtId="165" fontId="5" fillId="0" borderId="3" xfId="0" applyNumberFormat="1" applyFont="1" applyBorder="1" applyAlignment="1">
      <alignment wrapText="1"/>
    </xf>
    <xf numFmtId="165" fontId="5" fillId="0" borderId="3" xfId="0" applyNumberFormat="1" applyFont="1" applyBorder="1" applyAlignment="1">
      <alignment horizontal="right" wrapText="1"/>
    </xf>
    <xf numFmtId="165" fontId="5" fillId="0" borderId="4" xfId="0" applyNumberFormat="1" applyFont="1" applyBorder="1" applyAlignment="1">
      <alignment horizontal="right" wrapText="1"/>
    </xf>
    <xf numFmtId="165" fontId="5" fillId="0" borderId="0" xfId="0" applyNumberFormat="1" applyFont="1" applyAlignment="1">
      <alignment wrapText="1"/>
    </xf>
    <xf numFmtId="164" fontId="5" fillId="0" borderId="5" xfId="0" applyFont="1" applyBorder="1" applyAlignment="1">
      <alignment wrapText="1"/>
    </xf>
    <xf numFmtId="170" fontId="5" fillId="0" borderId="5" xfId="0" applyNumberFormat="1" applyFont="1" applyBorder="1" applyAlignment="1">
      <alignment wrapText="1"/>
    </xf>
    <xf numFmtId="165" fontId="5" fillId="0" borderId="5" xfId="0" applyNumberFormat="1" applyFont="1" applyBorder="1" applyAlignment="1">
      <alignment wrapText="1"/>
    </xf>
    <xf numFmtId="170" fontId="5" fillId="0" borderId="5" xfId="0" applyNumberFormat="1" applyFont="1" applyBorder="1" applyAlignment="1">
      <alignment horizontal="right" wrapText="1"/>
    </xf>
    <xf numFmtId="164" fontId="5" fillId="0" borderId="6" xfId="0" applyFont="1" applyBorder="1" applyAlignment="1">
      <alignment wrapText="1"/>
    </xf>
    <xf numFmtId="170" fontId="5" fillId="0" borderId="6" xfId="0" applyNumberFormat="1" applyFont="1" applyBorder="1" applyAlignment="1">
      <alignment wrapText="1"/>
    </xf>
    <xf numFmtId="165" fontId="5" fillId="0" borderId="6" xfId="0" applyNumberFormat="1" applyFont="1" applyBorder="1" applyAlignment="1">
      <alignment wrapText="1"/>
    </xf>
    <xf numFmtId="164" fontId="4" fillId="0" borderId="1" xfId="0" applyFont="1" applyBorder="1" applyAlignment="1">
      <alignment wrapText="1"/>
    </xf>
    <xf numFmtId="170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70" fontId="5" fillId="0" borderId="1" xfId="0" applyNumberFormat="1" applyFont="1" applyBorder="1" applyAlignment="1">
      <alignment horizontal="right" wrapText="1"/>
    </xf>
    <xf numFmtId="164" fontId="5" fillId="0" borderId="2" xfId="0" applyFont="1" applyBorder="1" applyAlignment="1">
      <alignment wrapText="1"/>
    </xf>
    <xf numFmtId="165" fontId="5" fillId="0" borderId="7" xfId="0" applyNumberFormat="1" applyFont="1" applyBorder="1" applyAlignment="1">
      <alignment wrapText="1"/>
    </xf>
    <xf numFmtId="170" fontId="5" fillId="0" borderId="7" xfId="0" applyNumberFormat="1" applyFont="1" applyBorder="1" applyAlignment="1">
      <alignment horizontal="right" wrapText="1"/>
    </xf>
    <xf numFmtId="170" fontId="5" fillId="0" borderId="8" xfId="0" applyNumberFormat="1" applyFont="1" applyBorder="1" applyAlignment="1">
      <alignment horizontal="right" wrapText="1"/>
    </xf>
    <xf numFmtId="169" fontId="5" fillId="0" borderId="3" xfId="0" applyNumberFormat="1" applyFont="1" applyBorder="1" applyAlignment="1">
      <alignment wrapText="1"/>
    </xf>
    <xf numFmtId="170" fontId="5" fillId="0" borderId="3" xfId="0" applyNumberFormat="1" applyFont="1" applyBorder="1" applyAlignment="1">
      <alignment horizontal="right" wrapText="1"/>
    </xf>
    <xf numFmtId="170" fontId="5" fillId="0" borderId="4" xfId="0" applyNumberFormat="1" applyFont="1" applyBorder="1" applyAlignment="1">
      <alignment horizontal="right" wrapText="1"/>
    </xf>
    <xf numFmtId="170" fontId="5" fillId="0" borderId="9" xfId="0" applyNumberFormat="1" applyFont="1" applyBorder="1" applyAlignment="1">
      <alignment horizontal="right" wrapText="1"/>
    </xf>
    <xf numFmtId="170" fontId="5" fillId="0" borderId="10" xfId="0" applyNumberFormat="1" applyFont="1" applyBorder="1" applyAlignment="1">
      <alignment horizontal="right" wrapText="1"/>
    </xf>
    <xf numFmtId="164" fontId="4" fillId="0" borderId="11" xfId="0" applyFont="1" applyBorder="1" applyAlignment="1">
      <alignment wrapText="1"/>
    </xf>
    <xf numFmtId="170" fontId="5" fillId="0" borderId="11" xfId="0" applyNumberFormat="1" applyFont="1" applyBorder="1" applyAlignment="1">
      <alignment wrapText="1"/>
    </xf>
    <xf numFmtId="165" fontId="5" fillId="0" borderId="11" xfId="0" applyNumberFormat="1" applyFont="1" applyBorder="1" applyAlignment="1">
      <alignment wrapText="1"/>
    </xf>
    <xf numFmtId="170" fontId="5" fillId="0" borderId="11" xfId="0" applyNumberFormat="1" applyFont="1" applyBorder="1" applyAlignment="1">
      <alignment horizontal="right" wrapText="1"/>
    </xf>
    <xf numFmtId="164" fontId="4" fillId="0" borderId="5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showGridLines="0" tabSelected="1" workbookViewId="0" topLeftCell="A1">
      <pane xSplit="1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A49" sqref="AA49"/>
    </sheetView>
  </sheetViews>
  <sheetFormatPr defaultColWidth="9.140625" defaultRowHeight="12.75"/>
  <cols>
    <col min="1" max="1" width="18.8515625" style="1" customWidth="1"/>
    <col min="2" max="2" width="3.7109375" style="2" customWidth="1"/>
    <col min="3" max="3" width="5.7109375" style="2" customWidth="1"/>
    <col min="4" max="4" width="3.7109375" style="3" customWidth="1"/>
    <col min="5" max="5" width="6.7109375" style="2" customWidth="1"/>
    <col min="6" max="6" width="3.7109375" style="3" customWidth="1"/>
    <col min="7" max="7" width="5.7109375" style="2" customWidth="1"/>
    <col min="8" max="8" width="3.7109375" style="3" customWidth="1"/>
    <col min="9" max="9" width="5.7109375" style="2" customWidth="1"/>
    <col min="10" max="10" width="3.7109375" style="3" customWidth="1"/>
    <col min="11" max="11" width="5.7109375" style="2" customWidth="1"/>
    <col min="12" max="12" width="3.7109375" style="3" customWidth="1"/>
    <col min="13" max="13" width="5.7109375" style="2" customWidth="1"/>
    <col min="14" max="14" width="3.7109375" style="3" customWidth="1"/>
    <col min="15" max="15" width="5.7109375" style="2" customWidth="1"/>
    <col min="16" max="16" width="3.7109375" style="3" customWidth="1"/>
    <col min="17" max="17" width="5.7109375" style="2" customWidth="1"/>
    <col min="18" max="18" width="3.7109375" style="3" customWidth="1"/>
    <col min="19" max="19" width="5.7109375" style="2" customWidth="1"/>
    <col min="20" max="20" width="3.7109375" style="3" customWidth="1"/>
    <col min="21" max="21" width="5.7109375" style="2" customWidth="1"/>
    <col min="22" max="22" width="3.7109375" style="3" customWidth="1"/>
    <col min="23" max="23" width="5.7109375" style="2" customWidth="1"/>
    <col min="24" max="24" width="3.7109375" style="3" customWidth="1"/>
    <col min="25" max="25" width="5.7109375" style="2" customWidth="1"/>
    <col min="26" max="26" width="3.7109375" style="3" customWidth="1"/>
    <col min="27" max="27" width="5.7109375" style="2" customWidth="1"/>
    <col min="28" max="28" width="3.7109375" style="3" customWidth="1"/>
    <col min="29" max="29" width="5.7109375" style="2" customWidth="1"/>
    <col min="30" max="30" width="7.7109375" style="2" customWidth="1"/>
    <col min="31" max="16384" width="9.140625" style="2" customWidth="1"/>
  </cols>
  <sheetData>
    <row r="1" spans="1:28" s="5" customFormat="1" ht="20.25">
      <c r="A1" s="4" t="s">
        <v>0</v>
      </c>
      <c r="D1" s="6"/>
      <c r="F1" s="6"/>
      <c r="H1" s="6"/>
      <c r="J1" s="6"/>
      <c r="L1" s="6"/>
      <c r="N1" s="6"/>
      <c r="P1" s="6"/>
      <c r="R1" s="6"/>
      <c r="T1" s="6"/>
      <c r="V1" s="6"/>
      <c r="X1" s="6"/>
      <c r="Z1" s="6"/>
      <c r="AB1" s="6"/>
    </row>
    <row r="2" spans="1:28" s="5" customFormat="1" ht="15">
      <c r="A2" s="7" t="s">
        <v>1</v>
      </c>
      <c r="D2" s="6"/>
      <c r="F2" s="6"/>
      <c r="H2" s="6"/>
      <c r="J2" s="6"/>
      <c r="L2" s="6"/>
      <c r="N2" s="6"/>
      <c r="P2" s="6"/>
      <c r="R2" s="6"/>
      <c r="T2" s="6"/>
      <c r="V2" s="6"/>
      <c r="X2" s="6"/>
      <c r="Z2" s="6"/>
      <c r="AB2" s="6"/>
    </row>
    <row r="3" spans="4:28" s="5" customFormat="1" ht="12.75">
      <c r="D3" s="6"/>
      <c r="F3" s="6"/>
      <c r="H3" s="6"/>
      <c r="J3" s="6"/>
      <c r="L3" s="6"/>
      <c r="N3" s="6"/>
      <c r="P3" s="6"/>
      <c r="R3" s="6"/>
      <c r="T3" s="6"/>
      <c r="V3" s="6"/>
      <c r="X3" s="6"/>
      <c r="Z3" s="6"/>
      <c r="AB3" s="6"/>
    </row>
    <row r="4" spans="1:28" s="5" customFormat="1" ht="12.75">
      <c r="A4" s="8" t="s">
        <v>2</v>
      </c>
      <c r="D4" s="6"/>
      <c r="E4" s="9">
        <v>38504</v>
      </c>
      <c r="F4" s="6"/>
      <c r="H4" s="6"/>
      <c r="J4" s="6"/>
      <c r="L4" s="6"/>
      <c r="N4" s="6"/>
      <c r="P4" s="6"/>
      <c r="R4" s="6"/>
      <c r="T4" s="6"/>
      <c r="V4" s="6"/>
      <c r="X4" s="6"/>
      <c r="Z4" s="6"/>
      <c r="AB4" s="6"/>
    </row>
    <row r="5" spans="4:28" s="5" customFormat="1" ht="4.5" customHeight="1">
      <c r="D5" s="6"/>
      <c r="F5" s="6"/>
      <c r="H5" s="6"/>
      <c r="J5" s="6"/>
      <c r="L5" s="6"/>
      <c r="N5" s="6"/>
      <c r="P5" s="6"/>
      <c r="R5" s="6"/>
      <c r="T5" s="6"/>
      <c r="V5" s="6"/>
      <c r="X5" s="6"/>
      <c r="Z5" s="6"/>
      <c r="AB5" s="6"/>
    </row>
    <row r="6" spans="1:28" s="16" customFormat="1" ht="41.25" customHeight="1">
      <c r="A6" s="10"/>
      <c r="B6" s="11" t="s">
        <v>3</v>
      </c>
      <c r="C6" s="12">
        <f>E4</f>
        <v>38504</v>
      </c>
      <c r="D6" s="13" t="s">
        <v>4</v>
      </c>
      <c r="E6" s="14">
        <f>DATE(YEAR(E4),MONTH(E4)+1,1)</f>
        <v>38534</v>
      </c>
      <c r="F6" s="11" t="s">
        <v>5</v>
      </c>
      <c r="G6" s="14">
        <f>DATE(YEAR(E6),MONTH(E6)+1,1)</f>
        <v>38565</v>
      </c>
      <c r="H6" s="11" t="s">
        <v>5</v>
      </c>
      <c r="I6" s="14">
        <f>DATE(YEAR(G6),MONTH(G6)+1,1)</f>
        <v>38596</v>
      </c>
      <c r="J6" s="11" t="s">
        <v>5</v>
      </c>
      <c r="K6" s="14">
        <f>DATE(YEAR(I6),MONTH(I6)+1,1)</f>
        <v>38626</v>
      </c>
      <c r="L6" s="11" t="s">
        <v>5</v>
      </c>
      <c r="M6" s="14">
        <f>DATE(YEAR(K6),MONTH(K6)+1,1)</f>
        <v>38657</v>
      </c>
      <c r="N6" s="11" t="s">
        <v>5</v>
      </c>
      <c r="O6" s="14">
        <f>DATE(YEAR(M6),MONTH(M6)+1,1)</f>
        <v>38687</v>
      </c>
      <c r="P6" s="11" t="s">
        <v>5</v>
      </c>
      <c r="Q6" s="14">
        <f>DATE(YEAR(O6),MONTH(O6)+1,1)</f>
        <v>38718</v>
      </c>
      <c r="R6" s="11" t="s">
        <v>5</v>
      </c>
      <c r="S6" s="14">
        <f>DATE(YEAR(Q6),MONTH(Q6)+1,1)</f>
        <v>38749</v>
      </c>
      <c r="T6" s="11" t="s">
        <v>5</v>
      </c>
      <c r="U6" s="14">
        <f>DATE(YEAR(S6),MONTH(S6)+1,1)</f>
        <v>38777</v>
      </c>
      <c r="V6" s="11" t="s">
        <v>5</v>
      </c>
      <c r="W6" s="14">
        <f>DATE(YEAR(U6),MONTH(U6)+1,1)</f>
        <v>38808</v>
      </c>
      <c r="X6" s="11" t="s">
        <v>5</v>
      </c>
      <c r="Y6" s="14">
        <f>DATE(YEAR(W6),MONTH(W6)+1,1)</f>
        <v>38838</v>
      </c>
      <c r="Z6" s="15" t="s">
        <v>5</v>
      </c>
      <c r="AA6" s="11" t="s">
        <v>6</v>
      </c>
      <c r="AB6" s="13" t="s">
        <v>7</v>
      </c>
    </row>
    <row r="7" spans="1:28" s="21" customFormat="1" ht="12">
      <c r="A7" s="17" t="s">
        <v>8</v>
      </c>
      <c r="B7" s="18"/>
      <c r="C7" s="18"/>
      <c r="D7" s="19"/>
      <c r="E7" s="18"/>
      <c r="F7" s="19"/>
      <c r="G7" s="18"/>
      <c r="H7" s="19"/>
      <c r="I7" s="18"/>
      <c r="J7" s="19"/>
      <c r="K7" s="18"/>
      <c r="L7" s="19"/>
      <c r="M7" s="18"/>
      <c r="N7" s="19"/>
      <c r="O7" s="18"/>
      <c r="P7" s="19"/>
      <c r="Q7" s="18"/>
      <c r="R7" s="19"/>
      <c r="S7" s="18"/>
      <c r="T7" s="19"/>
      <c r="U7" s="18"/>
      <c r="V7" s="19"/>
      <c r="W7" s="18"/>
      <c r="X7" s="19"/>
      <c r="Y7" s="18"/>
      <c r="Z7" s="19"/>
      <c r="AA7" s="18"/>
      <c r="AB7" s="20"/>
    </row>
    <row r="8" spans="1:28" s="21" customFormat="1" ht="12">
      <c r="A8" s="22" t="s">
        <v>9</v>
      </c>
      <c r="B8" s="23"/>
      <c r="C8" s="24"/>
      <c r="D8" s="25">
        <f aca="true" t="shared" si="0" ref="D8:D14">IF($C$15=0,"-",(C8*100)/$C$15)</f>
        <v>0</v>
      </c>
      <c r="E8" s="24"/>
      <c r="F8" s="25">
        <f aca="true" t="shared" si="1" ref="F8:F14">IF(E$15=0,"-",(E8*100)/E$15)</f>
        <v>0</v>
      </c>
      <c r="G8" s="24"/>
      <c r="H8" s="25">
        <f aca="true" t="shared" si="2" ref="H8:H14">IF(G$15=0,"-",(G8*100)/G$15)</f>
        <v>0</v>
      </c>
      <c r="I8" s="24"/>
      <c r="J8" s="25">
        <f aca="true" t="shared" si="3" ref="J8:J14">IF(I$15=0,"-",(I8*100)/I$15)</f>
        <v>0</v>
      </c>
      <c r="K8" s="24"/>
      <c r="L8" s="25">
        <f aca="true" t="shared" si="4" ref="L8:L14">IF(K$15=0,"-",(K8*100)/K$15)</f>
        <v>0</v>
      </c>
      <c r="M8" s="24"/>
      <c r="N8" s="25">
        <f aca="true" t="shared" si="5" ref="N8:N14">IF(M$15=0,"-",(M8*100)/M$15)</f>
        <v>0</v>
      </c>
      <c r="O8" s="24"/>
      <c r="P8" s="25">
        <f aca="true" t="shared" si="6" ref="P8:P14">IF(O$15=0,"-",(O8*100)/O$15)</f>
        <v>0</v>
      </c>
      <c r="Q8" s="24"/>
      <c r="R8" s="25">
        <f aca="true" t="shared" si="7" ref="R8:R14">IF(Q$15=0,"-",(Q8*100)/Q$15)</f>
        <v>0</v>
      </c>
      <c r="S8" s="24"/>
      <c r="T8" s="25">
        <f aca="true" t="shared" si="8" ref="T8:T14">IF(S$15=0,"-",(S8*100)/S$15)</f>
        <v>0</v>
      </c>
      <c r="U8" s="24"/>
      <c r="V8" s="25">
        <f aca="true" t="shared" si="9" ref="V8:V14">IF(U$15=0,"-",(U8*100)/U$15)</f>
        <v>0</v>
      </c>
      <c r="W8" s="24"/>
      <c r="X8" s="25">
        <f aca="true" t="shared" si="10" ref="X8:X14">IF(W$15=0,"-",(W8*100)/W$15)</f>
        <v>0</v>
      </c>
      <c r="Y8" s="24"/>
      <c r="Z8" s="25">
        <f aca="true" t="shared" si="11" ref="Z8:Z14">IF(Y$15=0,"-",(Y8*100)/Y$15)</f>
        <v>0</v>
      </c>
      <c r="AA8" s="24">
        <f aca="true" t="shared" si="12" ref="AA8:AA14">SUM(Y8,W8,U8,S8,Q8,O8,M8,K8,I8,G8,E8,C8)</f>
        <v>0</v>
      </c>
      <c r="AB8" s="25">
        <f aca="true" t="shared" si="13" ref="AB8:AB14">IF(AA$15=0,"-",(AA8*100)/AA$15)</f>
        <v>0</v>
      </c>
    </row>
    <row r="9" spans="1:28" s="21" customFormat="1" ht="12">
      <c r="A9" s="26" t="s">
        <v>10</v>
      </c>
      <c r="B9" s="27"/>
      <c r="C9" s="28"/>
      <c r="D9" s="25">
        <f t="shared" si="0"/>
        <v>0</v>
      </c>
      <c r="E9" s="28"/>
      <c r="F9" s="25">
        <f t="shared" si="1"/>
        <v>0</v>
      </c>
      <c r="G9" s="24"/>
      <c r="H9" s="25">
        <f t="shared" si="2"/>
        <v>0</v>
      </c>
      <c r="I9" s="28"/>
      <c r="J9" s="25">
        <f t="shared" si="3"/>
        <v>0</v>
      </c>
      <c r="K9" s="28"/>
      <c r="L9" s="25">
        <f t="shared" si="4"/>
        <v>0</v>
      </c>
      <c r="M9" s="28"/>
      <c r="N9" s="25">
        <f t="shared" si="5"/>
        <v>0</v>
      </c>
      <c r="O9" s="28"/>
      <c r="P9" s="25">
        <f t="shared" si="6"/>
        <v>0</v>
      </c>
      <c r="Q9" s="28"/>
      <c r="R9" s="25">
        <f t="shared" si="7"/>
        <v>0</v>
      </c>
      <c r="S9" s="28"/>
      <c r="T9" s="25">
        <f t="shared" si="8"/>
        <v>0</v>
      </c>
      <c r="U9" s="28"/>
      <c r="V9" s="25">
        <f t="shared" si="9"/>
        <v>0</v>
      </c>
      <c r="W9" s="28"/>
      <c r="X9" s="25">
        <f t="shared" si="10"/>
        <v>0</v>
      </c>
      <c r="Y9" s="28"/>
      <c r="Z9" s="25">
        <f t="shared" si="11"/>
        <v>0</v>
      </c>
      <c r="AA9" s="24">
        <f t="shared" si="12"/>
        <v>0</v>
      </c>
      <c r="AB9" s="25">
        <f t="shared" si="13"/>
        <v>0</v>
      </c>
    </row>
    <row r="10" spans="1:28" s="21" customFormat="1" ht="12">
      <c r="A10" s="26" t="s">
        <v>11</v>
      </c>
      <c r="B10" s="27"/>
      <c r="C10" s="28"/>
      <c r="D10" s="25">
        <f t="shared" si="0"/>
        <v>0</v>
      </c>
      <c r="E10" s="28"/>
      <c r="F10" s="25">
        <f t="shared" si="1"/>
        <v>0</v>
      </c>
      <c r="G10" s="24"/>
      <c r="H10" s="25">
        <f t="shared" si="2"/>
        <v>0</v>
      </c>
      <c r="I10" s="28"/>
      <c r="J10" s="25">
        <f t="shared" si="3"/>
        <v>0</v>
      </c>
      <c r="K10" s="28"/>
      <c r="L10" s="25">
        <f t="shared" si="4"/>
        <v>0</v>
      </c>
      <c r="M10" s="28"/>
      <c r="N10" s="25">
        <f t="shared" si="5"/>
        <v>0</v>
      </c>
      <c r="O10" s="28"/>
      <c r="P10" s="25">
        <f t="shared" si="6"/>
        <v>0</v>
      </c>
      <c r="Q10" s="28"/>
      <c r="R10" s="25">
        <f t="shared" si="7"/>
        <v>0</v>
      </c>
      <c r="S10" s="28"/>
      <c r="T10" s="25">
        <f t="shared" si="8"/>
        <v>0</v>
      </c>
      <c r="U10" s="28"/>
      <c r="V10" s="25">
        <f t="shared" si="9"/>
        <v>0</v>
      </c>
      <c r="W10" s="28"/>
      <c r="X10" s="25">
        <f t="shared" si="10"/>
        <v>0</v>
      </c>
      <c r="Y10" s="28"/>
      <c r="Z10" s="25">
        <f t="shared" si="11"/>
        <v>0</v>
      </c>
      <c r="AA10" s="24">
        <f t="shared" si="12"/>
        <v>0</v>
      </c>
      <c r="AB10" s="25">
        <f t="shared" si="13"/>
        <v>0</v>
      </c>
    </row>
    <row r="11" spans="1:28" s="21" customFormat="1" ht="12">
      <c r="A11" s="26" t="s">
        <v>12</v>
      </c>
      <c r="B11" s="27"/>
      <c r="C11" s="28"/>
      <c r="D11" s="25">
        <f t="shared" si="0"/>
        <v>0</v>
      </c>
      <c r="E11" s="28"/>
      <c r="F11" s="25">
        <f t="shared" si="1"/>
        <v>0</v>
      </c>
      <c r="G11" s="24"/>
      <c r="H11" s="25">
        <f t="shared" si="2"/>
        <v>0</v>
      </c>
      <c r="I11" s="28"/>
      <c r="J11" s="25">
        <f t="shared" si="3"/>
        <v>0</v>
      </c>
      <c r="K11" s="28"/>
      <c r="L11" s="25">
        <f t="shared" si="4"/>
        <v>0</v>
      </c>
      <c r="M11" s="28"/>
      <c r="N11" s="25">
        <f t="shared" si="5"/>
        <v>0</v>
      </c>
      <c r="O11" s="28"/>
      <c r="P11" s="25">
        <f t="shared" si="6"/>
        <v>0</v>
      </c>
      <c r="Q11" s="28"/>
      <c r="R11" s="25">
        <f t="shared" si="7"/>
        <v>0</v>
      </c>
      <c r="S11" s="28"/>
      <c r="T11" s="25">
        <f t="shared" si="8"/>
        <v>0</v>
      </c>
      <c r="U11" s="28"/>
      <c r="V11" s="25">
        <f t="shared" si="9"/>
        <v>0</v>
      </c>
      <c r="W11" s="28"/>
      <c r="X11" s="25">
        <f t="shared" si="10"/>
        <v>0</v>
      </c>
      <c r="Y11" s="28"/>
      <c r="Z11" s="25">
        <f t="shared" si="11"/>
        <v>0</v>
      </c>
      <c r="AA11" s="24">
        <f t="shared" si="12"/>
        <v>0</v>
      </c>
      <c r="AB11" s="25">
        <f t="shared" si="13"/>
        <v>0</v>
      </c>
    </row>
    <row r="12" spans="1:28" s="21" customFormat="1" ht="12">
      <c r="A12" s="26" t="s">
        <v>13</v>
      </c>
      <c r="B12" s="27"/>
      <c r="C12" s="28"/>
      <c r="D12" s="25">
        <f t="shared" si="0"/>
        <v>0</v>
      </c>
      <c r="E12" s="28"/>
      <c r="F12" s="25">
        <f t="shared" si="1"/>
        <v>0</v>
      </c>
      <c r="G12" s="24"/>
      <c r="H12" s="25">
        <f t="shared" si="2"/>
        <v>0</v>
      </c>
      <c r="I12" s="28"/>
      <c r="J12" s="25">
        <f t="shared" si="3"/>
        <v>0</v>
      </c>
      <c r="K12" s="28"/>
      <c r="L12" s="25">
        <f t="shared" si="4"/>
        <v>0</v>
      </c>
      <c r="M12" s="28"/>
      <c r="N12" s="25">
        <f t="shared" si="5"/>
        <v>0</v>
      </c>
      <c r="O12" s="28"/>
      <c r="P12" s="25">
        <f t="shared" si="6"/>
        <v>0</v>
      </c>
      <c r="Q12" s="28"/>
      <c r="R12" s="25">
        <f t="shared" si="7"/>
        <v>0</v>
      </c>
      <c r="S12" s="28"/>
      <c r="T12" s="25">
        <f t="shared" si="8"/>
        <v>0</v>
      </c>
      <c r="U12" s="28"/>
      <c r="V12" s="25">
        <f t="shared" si="9"/>
        <v>0</v>
      </c>
      <c r="W12" s="28"/>
      <c r="X12" s="25">
        <f t="shared" si="10"/>
        <v>0</v>
      </c>
      <c r="Y12" s="28"/>
      <c r="Z12" s="25">
        <f t="shared" si="11"/>
        <v>0</v>
      </c>
      <c r="AA12" s="24">
        <f t="shared" si="12"/>
        <v>0</v>
      </c>
      <c r="AB12" s="25">
        <f t="shared" si="13"/>
        <v>0</v>
      </c>
    </row>
    <row r="13" spans="1:28" s="21" customFormat="1" ht="12">
      <c r="A13" s="26" t="s">
        <v>14</v>
      </c>
      <c r="B13" s="27"/>
      <c r="C13" s="28"/>
      <c r="D13" s="25">
        <f t="shared" si="0"/>
        <v>0</v>
      </c>
      <c r="E13" s="28"/>
      <c r="F13" s="25">
        <f t="shared" si="1"/>
        <v>0</v>
      </c>
      <c r="G13" s="24"/>
      <c r="H13" s="25">
        <f t="shared" si="2"/>
        <v>0</v>
      </c>
      <c r="I13" s="28"/>
      <c r="J13" s="25">
        <f t="shared" si="3"/>
        <v>0</v>
      </c>
      <c r="K13" s="28"/>
      <c r="L13" s="25">
        <f t="shared" si="4"/>
        <v>0</v>
      </c>
      <c r="M13" s="28"/>
      <c r="N13" s="25">
        <f t="shared" si="5"/>
        <v>0</v>
      </c>
      <c r="O13" s="28"/>
      <c r="P13" s="25">
        <f t="shared" si="6"/>
        <v>0</v>
      </c>
      <c r="Q13" s="28"/>
      <c r="R13" s="25">
        <f t="shared" si="7"/>
        <v>0</v>
      </c>
      <c r="S13" s="28"/>
      <c r="T13" s="25">
        <f t="shared" si="8"/>
        <v>0</v>
      </c>
      <c r="U13" s="28"/>
      <c r="V13" s="25">
        <f t="shared" si="9"/>
        <v>0</v>
      </c>
      <c r="W13" s="28"/>
      <c r="X13" s="25">
        <f t="shared" si="10"/>
        <v>0</v>
      </c>
      <c r="Y13" s="28"/>
      <c r="Z13" s="25">
        <f t="shared" si="11"/>
        <v>0</v>
      </c>
      <c r="AA13" s="24">
        <f t="shared" si="12"/>
        <v>0</v>
      </c>
      <c r="AB13" s="25">
        <f t="shared" si="13"/>
        <v>0</v>
      </c>
    </row>
    <row r="14" spans="1:28" s="21" customFormat="1" ht="12">
      <c r="A14" s="26" t="s">
        <v>15</v>
      </c>
      <c r="B14" s="27"/>
      <c r="C14" s="28"/>
      <c r="D14" s="25">
        <f t="shared" si="0"/>
        <v>0</v>
      </c>
      <c r="E14" s="28"/>
      <c r="F14" s="25">
        <f t="shared" si="1"/>
        <v>0</v>
      </c>
      <c r="G14" s="24"/>
      <c r="H14" s="25">
        <f t="shared" si="2"/>
        <v>0</v>
      </c>
      <c r="I14" s="28"/>
      <c r="J14" s="25">
        <f t="shared" si="3"/>
        <v>0</v>
      </c>
      <c r="K14" s="28"/>
      <c r="L14" s="25">
        <f t="shared" si="4"/>
        <v>0</v>
      </c>
      <c r="M14" s="28"/>
      <c r="N14" s="25">
        <f t="shared" si="5"/>
        <v>0</v>
      </c>
      <c r="O14" s="28"/>
      <c r="P14" s="25">
        <f t="shared" si="6"/>
        <v>0</v>
      </c>
      <c r="Q14" s="28"/>
      <c r="R14" s="25">
        <f t="shared" si="7"/>
        <v>0</v>
      </c>
      <c r="S14" s="28"/>
      <c r="T14" s="25">
        <f t="shared" si="8"/>
        <v>0</v>
      </c>
      <c r="U14" s="28"/>
      <c r="V14" s="25">
        <f t="shared" si="9"/>
        <v>0</v>
      </c>
      <c r="W14" s="28"/>
      <c r="X14" s="25">
        <f t="shared" si="10"/>
        <v>0</v>
      </c>
      <c r="Y14" s="28"/>
      <c r="Z14" s="25">
        <f t="shared" si="11"/>
        <v>0</v>
      </c>
      <c r="AA14" s="24">
        <f t="shared" si="12"/>
        <v>0</v>
      </c>
      <c r="AB14" s="25">
        <f t="shared" si="13"/>
        <v>0</v>
      </c>
    </row>
    <row r="15" spans="1:28" s="21" customFormat="1" ht="12">
      <c r="A15" s="29" t="s">
        <v>16</v>
      </c>
      <c r="B15" s="30"/>
      <c r="C15" s="31">
        <f>SUM(C8:C14)</f>
        <v>0</v>
      </c>
      <c r="D15" s="32">
        <f>SUM(D8:D14)</f>
        <v>0</v>
      </c>
      <c r="E15" s="31">
        <f>SUM(E8:E14)</f>
        <v>0</v>
      </c>
      <c r="F15" s="32">
        <f>SUM(F8:F14)</f>
        <v>0</v>
      </c>
      <c r="G15" s="31">
        <f>SUM(G8:G14)</f>
        <v>0</v>
      </c>
      <c r="H15" s="32">
        <f>SUM(H8:H14)</f>
        <v>0</v>
      </c>
      <c r="I15" s="31">
        <f>SUM(I8:I14)</f>
        <v>0</v>
      </c>
      <c r="J15" s="32">
        <f>SUM(J8:J14)</f>
        <v>0</v>
      </c>
      <c r="K15" s="31">
        <f>SUM(K8:K14)</f>
        <v>0</v>
      </c>
      <c r="L15" s="32">
        <f>SUM(L8:L14)</f>
        <v>0</v>
      </c>
      <c r="M15" s="31">
        <f>SUM(M8:M14)</f>
        <v>0</v>
      </c>
      <c r="N15" s="32">
        <f>SUM(N8:N14)</f>
        <v>0</v>
      </c>
      <c r="O15" s="31">
        <f>SUM(O8:O14)</f>
        <v>0</v>
      </c>
      <c r="P15" s="32">
        <f>SUM(P8:P14)</f>
        <v>0</v>
      </c>
      <c r="Q15" s="31">
        <f>SUM(Q8:Q14)</f>
        <v>0</v>
      </c>
      <c r="R15" s="32">
        <f>SUM(R8:R14)</f>
        <v>0</v>
      </c>
      <c r="S15" s="31">
        <f>SUM(S8:S14)</f>
        <v>0</v>
      </c>
      <c r="T15" s="32">
        <f>SUM(T8:T14)</f>
        <v>0</v>
      </c>
      <c r="U15" s="31">
        <f>SUM(U8:U14)</f>
        <v>0</v>
      </c>
      <c r="V15" s="32">
        <f>SUM(V8:V14)</f>
        <v>0</v>
      </c>
      <c r="W15" s="31">
        <f>SUM(W8:W14)</f>
        <v>0</v>
      </c>
      <c r="X15" s="32">
        <f>SUM(X8:X14)</f>
        <v>0</v>
      </c>
      <c r="Y15" s="31">
        <f>SUM(Y8:Y14)</f>
        <v>0</v>
      </c>
      <c r="Z15" s="32">
        <f>SUM(Z8:Z14)</f>
        <v>0</v>
      </c>
      <c r="AA15" s="31">
        <f>SUM(AA8:AA14)</f>
        <v>0</v>
      </c>
      <c r="AB15" s="32">
        <f>SUM(AB8:AB14)</f>
        <v>0</v>
      </c>
    </row>
    <row r="16" spans="1:28" s="21" customFormat="1" ht="8.25" customHeight="1">
      <c r="A16" s="33"/>
      <c r="B16" s="34"/>
      <c r="C16" s="34"/>
      <c r="D16" s="35"/>
      <c r="E16" s="34"/>
      <c r="F16" s="35"/>
      <c r="G16" s="34"/>
      <c r="H16" s="35"/>
      <c r="I16" s="34"/>
      <c r="J16" s="35"/>
      <c r="K16" s="34"/>
      <c r="L16" s="35"/>
      <c r="M16" s="34"/>
      <c r="N16" s="35"/>
      <c r="O16" s="34"/>
      <c r="P16" s="35"/>
      <c r="Q16" s="34"/>
      <c r="R16" s="35"/>
      <c r="S16" s="34"/>
      <c r="T16" s="35"/>
      <c r="U16" s="34"/>
      <c r="V16" s="35"/>
      <c r="W16" s="34"/>
      <c r="X16" s="35"/>
      <c r="Y16" s="34"/>
      <c r="Z16" s="35"/>
      <c r="AA16" s="34"/>
      <c r="AB16" s="36"/>
    </row>
    <row r="17" spans="1:28" s="21" customFormat="1" ht="12">
      <c r="A17" s="17" t="s">
        <v>17</v>
      </c>
      <c r="B17" s="37"/>
      <c r="C17" s="18"/>
      <c r="D17" s="38"/>
      <c r="E17" s="18"/>
      <c r="F17" s="38"/>
      <c r="G17" s="18"/>
      <c r="H17" s="38"/>
      <c r="I17" s="18"/>
      <c r="J17" s="38"/>
      <c r="K17" s="18"/>
      <c r="L17" s="38"/>
      <c r="M17" s="18"/>
      <c r="N17" s="38"/>
      <c r="O17" s="18"/>
      <c r="P17" s="38"/>
      <c r="Q17" s="18"/>
      <c r="R17" s="38"/>
      <c r="S17" s="18"/>
      <c r="T17" s="38"/>
      <c r="U17" s="18"/>
      <c r="V17" s="38"/>
      <c r="W17" s="18"/>
      <c r="X17" s="38"/>
      <c r="Y17" s="18"/>
      <c r="Z17" s="38"/>
      <c r="AA17" s="18"/>
      <c r="AB17" s="39"/>
    </row>
    <row r="18" spans="1:28" s="21" customFormat="1" ht="12">
      <c r="A18" s="22" t="s">
        <v>9</v>
      </c>
      <c r="B18" s="23"/>
      <c r="C18" s="24"/>
      <c r="D18" s="25">
        <f aca="true" t="shared" si="14" ref="D18:D25">IF(C8=0,"-",(C18*100)/C8)</f>
        <v>0</v>
      </c>
      <c r="E18" s="24"/>
      <c r="F18" s="25">
        <f aca="true" t="shared" si="15" ref="F18:F25">IF(E8=0,"-",(E18*100)/E8)</f>
        <v>0</v>
      </c>
      <c r="G18" s="24"/>
      <c r="H18" s="25">
        <f aca="true" t="shared" si="16" ref="H18:H25">IF(G8=0,"-",(G18*100)/G8)</f>
        <v>0</v>
      </c>
      <c r="I18" s="24"/>
      <c r="J18" s="25">
        <f aca="true" t="shared" si="17" ref="J18:J25">IF(I8=0,"-",(I18*100)/I8)</f>
        <v>0</v>
      </c>
      <c r="K18" s="24"/>
      <c r="L18" s="25">
        <f aca="true" t="shared" si="18" ref="L18:L25">IF(K8=0,"-",(K18*100)/K8)</f>
        <v>0</v>
      </c>
      <c r="M18" s="24"/>
      <c r="N18" s="25">
        <f aca="true" t="shared" si="19" ref="N18:N25">IF(M8=0,"-",(M18*100)/M8)</f>
        <v>0</v>
      </c>
      <c r="O18" s="24"/>
      <c r="P18" s="25">
        <f aca="true" t="shared" si="20" ref="P18:P25">IF(O8=0,"-",(O18*100)/O8)</f>
        <v>0</v>
      </c>
      <c r="Q18" s="24"/>
      <c r="R18" s="25">
        <f aca="true" t="shared" si="21" ref="R18:R25">IF(Q8=0,"-",(Q18*100)/Q8)</f>
        <v>0</v>
      </c>
      <c r="S18" s="24"/>
      <c r="T18" s="25">
        <f aca="true" t="shared" si="22" ref="T18:T25">IF(S8=0,"-",(S18*100)/S8)</f>
        <v>0</v>
      </c>
      <c r="U18" s="24"/>
      <c r="V18" s="25">
        <f aca="true" t="shared" si="23" ref="V18:V25">IF(U8=0,"-",(U18*100)/U8)</f>
        <v>0</v>
      </c>
      <c r="W18" s="24"/>
      <c r="X18" s="25">
        <f aca="true" t="shared" si="24" ref="X18:X25">IF(W8=0,"-",(W18*100)/W8)</f>
        <v>0</v>
      </c>
      <c r="Y18" s="24"/>
      <c r="Z18" s="25">
        <f aca="true" t="shared" si="25" ref="Z18:Z25">IF(Y8=0,"-",(Y18*100)/Y8)</f>
        <v>0</v>
      </c>
      <c r="AA18" s="24">
        <f aca="true" t="shared" si="26" ref="AA18:AA24">SUM(Y18,W18,U18,S18,Q18,O18,M18,K18,I18,G18,E18,C18)</f>
        <v>0</v>
      </c>
      <c r="AB18" s="25">
        <f aca="true" t="shared" si="27" ref="AB18:AB25">IF(AA8=0,"-",(AA18*100)/AA8)</f>
        <v>0</v>
      </c>
    </row>
    <row r="19" spans="1:28" s="21" customFormat="1" ht="12">
      <c r="A19" s="26" t="s">
        <v>10</v>
      </c>
      <c r="B19" s="27"/>
      <c r="C19" s="28"/>
      <c r="D19" s="25">
        <f t="shared" si="14"/>
        <v>0</v>
      </c>
      <c r="E19" s="28"/>
      <c r="F19" s="25">
        <f t="shared" si="15"/>
        <v>0</v>
      </c>
      <c r="G19" s="28"/>
      <c r="H19" s="25">
        <f t="shared" si="16"/>
        <v>0</v>
      </c>
      <c r="I19" s="28"/>
      <c r="J19" s="25">
        <f t="shared" si="17"/>
        <v>0</v>
      </c>
      <c r="K19" s="28"/>
      <c r="L19" s="25">
        <f t="shared" si="18"/>
        <v>0</v>
      </c>
      <c r="M19" s="28"/>
      <c r="N19" s="25">
        <f t="shared" si="19"/>
        <v>0</v>
      </c>
      <c r="O19" s="28"/>
      <c r="P19" s="25">
        <f t="shared" si="20"/>
        <v>0</v>
      </c>
      <c r="Q19" s="28"/>
      <c r="R19" s="25">
        <f t="shared" si="21"/>
        <v>0</v>
      </c>
      <c r="S19" s="28"/>
      <c r="T19" s="25">
        <f t="shared" si="22"/>
        <v>0</v>
      </c>
      <c r="U19" s="28"/>
      <c r="V19" s="25">
        <f t="shared" si="23"/>
        <v>0</v>
      </c>
      <c r="W19" s="28"/>
      <c r="X19" s="25">
        <f t="shared" si="24"/>
        <v>0</v>
      </c>
      <c r="Y19" s="28"/>
      <c r="Z19" s="25">
        <f t="shared" si="25"/>
        <v>0</v>
      </c>
      <c r="AA19" s="24">
        <f t="shared" si="26"/>
        <v>0</v>
      </c>
      <c r="AB19" s="25">
        <f t="shared" si="27"/>
        <v>0</v>
      </c>
    </row>
    <row r="20" spans="1:28" s="21" customFormat="1" ht="12">
      <c r="A20" s="26" t="s">
        <v>11</v>
      </c>
      <c r="B20" s="27"/>
      <c r="C20" s="28"/>
      <c r="D20" s="25">
        <f t="shared" si="14"/>
        <v>0</v>
      </c>
      <c r="E20" s="28"/>
      <c r="F20" s="25">
        <f t="shared" si="15"/>
        <v>0</v>
      </c>
      <c r="G20" s="28"/>
      <c r="H20" s="25">
        <f t="shared" si="16"/>
        <v>0</v>
      </c>
      <c r="I20" s="28"/>
      <c r="J20" s="25">
        <f t="shared" si="17"/>
        <v>0</v>
      </c>
      <c r="K20" s="28"/>
      <c r="L20" s="25">
        <f t="shared" si="18"/>
        <v>0</v>
      </c>
      <c r="M20" s="28"/>
      <c r="N20" s="25">
        <f t="shared" si="19"/>
        <v>0</v>
      </c>
      <c r="O20" s="28"/>
      <c r="P20" s="25">
        <f t="shared" si="20"/>
        <v>0</v>
      </c>
      <c r="Q20" s="28"/>
      <c r="R20" s="25">
        <f t="shared" si="21"/>
        <v>0</v>
      </c>
      <c r="S20" s="28"/>
      <c r="T20" s="25">
        <f t="shared" si="22"/>
        <v>0</v>
      </c>
      <c r="U20" s="28"/>
      <c r="V20" s="25">
        <f t="shared" si="23"/>
        <v>0</v>
      </c>
      <c r="W20" s="28"/>
      <c r="X20" s="25">
        <f t="shared" si="24"/>
        <v>0</v>
      </c>
      <c r="Y20" s="28"/>
      <c r="Z20" s="25">
        <f t="shared" si="25"/>
        <v>0</v>
      </c>
      <c r="AA20" s="24">
        <f t="shared" si="26"/>
        <v>0</v>
      </c>
      <c r="AB20" s="25">
        <f t="shared" si="27"/>
        <v>0</v>
      </c>
    </row>
    <row r="21" spans="1:28" s="21" customFormat="1" ht="12">
      <c r="A21" s="26" t="s">
        <v>12</v>
      </c>
      <c r="B21" s="27"/>
      <c r="C21" s="28"/>
      <c r="D21" s="25">
        <f t="shared" si="14"/>
        <v>0</v>
      </c>
      <c r="E21" s="28"/>
      <c r="F21" s="25">
        <f t="shared" si="15"/>
        <v>0</v>
      </c>
      <c r="G21" s="28"/>
      <c r="H21" s="25">
        <f t="shared" si="16"/>
        <v>0</v>
      </c>
      <c r="I21" s="28"/>
      <c r="J21" s="25">
        <f t="shared" si="17"/>
        <v>0</v>
      </c>
      <c r="K21" s="28"/>
      <c r="L21" s="25">
        <f t="shared" si="18"/>
        <v>0</v>
      </c>
      <c r="M21" s="28"/>
      <c r="N21" s="25">
        <f t="shared" si="19"/>
        <v>0</v>
      </c>
      <c r="O21" s="28"/>
      <c r="P21" s="25">
        <f t="shared" si="20"/>
        <v>0</v>
      </c>
      <c r="Q21" s="28"/>
      <c r="R21" s="25">
        <f t="shared" si="21"/>
        <v>0</v>
      </c>
      <c r="S21" s="28"/>
      <c r="T21" s="25">
        <f t="shared" si="22"/>
        <v>0</v>
      </c>
      <c r="U21" s="28"/>
      <c r="V21" s="25">
        <f t="shared" si="23"/>
        <v>0</v>
      </c>
      <c r="W21" s="28"/>
      <c r="X21" s="25">
        <f t="shared" si="24"/>
        <v>0</v>
      </c>
      <c r="Y21" s="28"/>
      <c r="Z21" s="25">
        <f t="shared" si="25"/>
        <v>0</v>
      </c>
      <c r="AA21" s="24">
        <f t="shared" si="26"/>
        <v>0</v>
      </c>
      <c r="AB21" s="25">
        <f t="shared" si="27"/>
        <v>0</v>
      </c>
    </row>
    <row r="22" spans="1:28" s="21" customFormat="1" ht="12">
      <c r="A22" s="26" t="s">
        <v>13</v>
      </c>
      <c r="B22" s="27"/>
      <c r="C22" s="28"/>
      <c r="D22" s="25">
        <f t="shared" si="14"/>
        <v>0</v>
      </c>
      <c r="E22" s="28"/>
      <c r="F22" s="25">
        <f t="shared" si="15"/>
        <v>0</v>
      </c>
      <c r="G22" s="28"/>
      <c r="H22" s="25">
        <f t="shared" si="16"/>
        <v>0</v>
      </c>
      <c r="I22" s="28"/>
      <c r="J22" s="25">
        <f t="shared" si="17"/>
        <v>0</v>
      </c>
      <c r="K22" s="28"/>
      <c r="L22" s="25">
        <f t="shared" si="18"/>
        <v>0</v>
      </c>
      <c r="M22" s="28"/>
      <c r="N22" s="25">
        <f t="shared" si="19"/>
        <v>0</v>
      </c>
      <c r="O22" s="28"/>
      <c r="P22" s="25">
        <f t="shared" si="20"/>
        <v>0</v>
      </c>
      <c r="Q22" s="28"/>
      <c r="R22" s="25">
        <f t="shared" si="21"/>
        <v>0</v>
      </c>
      <c r="S22" s="28"/>
      <c r="T22" s="25">
        <f t="shared" si="22"/>
        <v>0</v>
      </c>
      <c r="U22" s="28"/>
      <c r="V22" s="25">
        <f t="shared" si="23"/>
        <v>0</v>
      </c>
      <c r="W22" s="28"/>
      <c r="X22" s="25">
        <f t="shared" si="24"/>
        <v>0</v>
      </c>
      <c r="Y22" s="28"/>
      <c r="Z22" s="25">
        <f t="shared" si="25"/>
        <v>0</v>
      </c>
      <c r="AA22" s="24">
        <f t="shared" si="26"/>
        <v>0</v>
      </c>
      <c r="AB22" s="25">
        <f t="shared" si="27"/>
        <v>0</v>
      </c>
    </row>
    <row r="23" spans="1:28" s="21" customFormat="1" ht="12">
      <c r="A23" s="26" t="s">
        <v>14</v>
      </c>
      <c r="B23" s="27"/>
      <c r="C23" s="28"/>
      <c r="D23" s="25">
        <f t="shared" si="14"/>
        <v>0</v>
      </c>
      <c r="E23" s="28"/>
      <c r="F23" s="25">
        <f t="shared" si="15"/>
        <v>0</v>
      </c>
      <c r="G23" s="28"/>
      <c r="H23" s="25">
        <f t="shared" si="16"/>
        <v>0</v>
      </c>
      <c r="I23" s="28"/>
      <c r="J23" s="25">
        <f t="shared" si="17"/>
        <v>0</v>
      </c>
      <c r="K23" s="28"/>
      <c r="L23" s="25">
        <f t="shared" si="18"/>
        <v>0</v>
      </c>
      <c r="M23" s="28"/>
      <c r="N23" s="25">
        <f t="shared" si="19"/>
        <v>0</v>
      </c>
      <c r="O23" s="28"/>
      <c r="P23" s="25">
        <f t="shared" si="20"/>
        <v>0</v>
      </c>
      <c r="Q23" s="28"/>
      <c r="R23" s="25">
        <f t="shared" si="21"/>
        <v>0</v>
      </c>
      <c r="S23" s="28"/>
      <c r="T23" s="25">
        <f t="shared" si="22"/>
        <v>0</v>
      </c>
      <c r="U23" s="28"/>
      <c r="V23" s="25">
        <f t="shared" si="23"/>
        <v>0</v>
      </c>
      <c r="W23" s="28"/>
      <c r="X23" s="25">
        <f t="shared" si="24"/>
        <v>0</v>
      </c>
      <c r="Y23" s="28"/>
      <c r="Z23" s="25">
        <f t="shared" si="25"/>
        <v>0</v>
      </c>
      <c r="AA23" s="24">
        <f t="shared" si="26"/>
        <v>0</v>
      </c>
      <c r="AB23" s="25">
        <f t="shared" si="27"/>
        <v>0</v>
      </c>
    </row>
    <row r="24" spans="1:28" s="21" customFormat="1" ht="12">
      <c r="A24" s="26" t="s">
        <v>15</v>
      </c>
      <c r="B24" s="27"/>
      <c r="C24" s="28"/>
      <c r="D24" s="25">
        <f t="shared" si="14"/>
        <v>0</v>
      </c>
      <c r="E24" s="28"/>
      <c r="F24" s="25">
        <f t="shared" si="15"/>
        <v>0</v>
      </c>
      <c r="G24" s="28"/>
      <c r="H24" s="25">
        <f t="shared" si="16"/>
        <v>0</v>
      </c>
      <c r="I24" s="28"/>
      <c r="J24" s="25">
        <f t="shared" si="17"/>
        <v>0</v>
      </c>
      <c r="K24" s="28"/>
      <c r="L24" s="25">
        <f t="shared" si="18"/>
        <v>0</v>
      </c>
      <c r="M24" s="28"/>
      <c r="N24" s="25">
        <f t="shared" si="19"/>
        <v>0</v>
      </c>
      <c r="O24" s="28"/>
      <c r="P24" s="25">
        <f t="shared" si="20"/>
        <v>0</v>
      </c>
      <c r="Q24" s="28"/>
      <c r="R24" s="25">
        <f t="shared" si="21"/>
        <v>0</v>
      </c>
      <c r="S24" s="28"/>
      <c r="T24" s="25">
        <f t="shared" si="22"/>
        <v>0</v>
      </c>
      <c r="U24" s="28"/>
      <c r="V24" s="25">
        <f t="shared" si="23"/>
        <v>0</v>
      </c>
      <c r="W24" s="28"/>
      <c r="X24" s="25">
        <f t="shared" si="24"/>
        <v>0</v>
      </c>
      <c r="Y24" s="28"/>
      <c r="Z24" s="25">
        <f t="shared" si="25"/>
        <v>0</v>
      </c>
      <c r="AA24" s="24">
        <f t="shared" si="26"/>
        <v>0</v>
      </c>
      <c r="AB24" s="25">
        <f t="shared" si="27"/>
        <v>0</v>
      </c>
    </row>
    <row r="25" spans="1:29" s="21" customFormat="1" ht="12">
      <c r="A25" s="29" t="s">
        <v>18</v>
      </c>
      <c r="B25" s="30"/>
      <c r="C25" s="31">
        <f>SUM(C18:C24)</f>
        <v>0</v>
      </c>
      <c r="D25" s="25">
        <f t="shared" si="14"/>
        <v>0</v>
      </c>
      <c r="E25" s="31">
        <f>SUM(E18:E24)</f>
        <v>0</v>
      </c>
      <c r="F25" s="25">
        <f t="shared" si="15"/>
        <v>0</v>
      </c>
      <c r="G25" s="31">
        <f>SUM(G18:G24)</f>
        <v>0</v>
      </c>
      <c r="H25" s="25">
        <f t="shared" si="16"/>
        <v>0</v>
      </c>
      <c r="I25" s="31">
        <f>SUM(I18:I24)</f>
        <v>0</v>
      </c>
      <c r="J25" s="25">
        <f t="shared" si="17"/>
        <v>0</v>
      </c>
      <c r="K25" s="31">
        <f>SUM(K18:K24)</f>
        <v>0</v>
      </c>
      <c r="L25" s="25">
        <f t="shared" si="18"/>
        <v>0</v>
      </c>
      <c r="M25" s="31">
        <f>SUM(M18:M24)</f>
        <v>0</v>
      </c>
      <c r="N25" s="25">
        <f t="shared" si="19"/>
        <v>0</v>
      </c>
      <c r="O25" s="31">
        <f>SUM(O18:O24)</f>
        <v>0</v>
      </c>
      <c r="P25" s="25">
        <f t="shared" si="20"/>
        <v>0</v>
      </c>
      <c r="Q25" s="31">
        <f>SUM(Q18:Q24)</f>
        <v>0</v>
      </c>
      <c r="R25" s="25">
        <f t="shared" si="21"/>
        <v>0</v>
      </c>
      <c r="S25" s="31">
        <f>SUM(S18:S24)</f>
        <v>0</v>
      </c>
      <c r="T25" s="25">
        <f t="shared" si="22"/>
        <v>0</v>
      </c>
      <c r="U25" s="31">
        <f>SUM(U18:U24)</f>
        <v>0</v>
      </c>
      <c r="V25" s="25">
        <f t="shared" si="23"/>
        <v>0</v>
      </c>
      <c r="W25" s="31">
        <f>SUM(W18:W24)</f>
        <v>0</v>
      </c>
      <c r="X25" s="25">
        <f t="shared" si="24"/>
        <v>0</v>
      </c>
      <c r="Y25" s="31">
        <f>SUM(Y18:Y24)</f>
        <v>0</v>
      </c>
      <c r="Z25" s="25">
        <f t="shared" si="25"/>
        <v>0</v>
      </c>
      <c r="AA25" s="31">
        <f>SUM(AA18:AA24)</f>
        <v>0</v>
      </c>
      <c r="AB25" s="40">
        <f t="shared" si="27"/>
        <v>0</v>
      </c>
      <c r="AC25" s="41"/>
    </row>
    <row r="26" spans="1:28" s="21" customFormat="1" ht="8.25" customHeight="1">
      <c r="A26" s="33"/>
      <c r="B26" s="18"/>
      <c r="C26" s="18"/>
      <c r="D26" s="38"/>
      <c r="E26" s="18"/>
      <c r="F26" s="38"/>
      <c r="G26" s="18"/>
      <c r="H26" s="38"/>
      <c r="I26" s="18"/>
      <c r="J26" s="38"/>
      <c r="K26" s="18"/>
      <c r="L26" s="38"/>
      <c r="M26" s="18"/>
      <c r="N26" s="38"/>
      <c r="O26" s="18"/>
      <c r="P26" s="38"/>
      <c r="Q26" s="18"/>
      <c r="R26" s="38"/>
      <c r="S26" s="18"/>
      <c r="T26" s="38"/>
      <c r="U26" s="18"/>
      <c r="V26" s="38"/>
      <c r="W26" s="18"/>
      <c r="X26" s="38"/>
      <c r="Y26" s="18"/>
      <c r="Z26" s="38"/>
      <c r="AA26" s="18"/>
      <c r="AB26" s="39"/>
    </row>
    <row r="27" spans="1:28" s="21" customFormat="1" ht="12">
      <c r="A27" s="42" t="s">
        <v>19</v>
      </c>
      <c r="B27" s="43"/>
      <c r="C27" s="44">
        <f>C15-C25</f>
        <v>0</v>
      </c>
      <c r="D27" s="45">
        <f>IF(C15=0,"-",(C27*100)/C15)</f>
        <v>0</v>
      </c>
      <c r="E27" s="44">
        <f>E15-E25</f>
        <v>0</v>
      </c>
      <c r="F27" s="45">
        <f>IF(E15=0,"-",(E27*100)/E15)</f>
        <v>0</v>
      </c>
      <c r="G27" s="44">
        <f>G15-G25</f>
        <v>0</v>
      </c>
      <c r="H27" s="45">
        <f>IF(G15=0,"-",(G27*100)/G15)</f>
        <v>0</v>
      </c>
      <c r="I27" s="44">
        <f>I15-I25</f>
        <v>0</v>
      </c>
      <c r="J27" s="45">
        <f>IF(I15=0,"-",(I27*100)/I15)</f>
        <v>0</v>
      </c>
      <c r="K27" s="44">
        <f>K15-K25</f>
        <v>0</v>
      </c>
      <c r="L27" s="45">
        <f>IF(K15=0,"-",(K27*100)/K15)</f>
        <v>0</v>
      </c>
      <c r="M27" s="44">
        <f>M15-M25</f>
        <v>0</v>
      </c>
      <c r="N27" s="45">
        <f>IF(M15=0,"-",(M27*100)/M15)</f>
        <v>0</v>
      </c>
      <c r="O27" s="44">
        <f>O15-O25</f>
        <v>0</v>
      </c>
      <c r="P27" s="45">
        <f>IF(O15=0,"-",(O27*100)/O15)</f>
        <v>0</v>
      </c>
      <c r="Q27" s="44">
        <f>Q15-Q25</f>
        <v>0</v>
      </c>
      <c r="R27" s="45">
        <f>IF(Q15=0,"-",(Q27*100)/Q15)</f>
        <v>0</v>
      </c>
      <c r="S27" s="44">
        <f>S15-S25</f>
        <v>0</v>
      </c>
      <c r="T27" s="45">
        <f>IF(S15=0,"-",(S27*100)/S15)</f>
        <v>0</v>
      </c>
      <c r="U27" s="44">
        <f>U15-U25</f>
        <v>0</v>
      </c>
      <c r="V27" s="45">
        <f>IF(U15=0,"-",(U27*100)/U15)</f>
        <v>0</v>
      </c>
      <c r="W27" s="44">
        <f>W15-W25</f>
        <v>0</v>
      </c>
      <c r="X27" s="45">
        <f>IF(W15=0,"-",(W27*100)/W15)</f>
        <v>0</v>
      </c>
      <c r="Y27" s="44">
        <f>Y15-Y25</f>
        <v>0</v>
      </c>
      <c r="Z27" s="45">
        <f>IF(Y15=0,"-",(Y27*100)/Y15)</f>
        <v>0</v>
      </c>
      <c r="AA27" s="44">
        <f>AA15-AA25</f>
        <v>0</v>
      </c>
      <c r="AB27" s="45">
        <f>IF(AA15=0,"-",(AA27*100)/AA15)</f>
        <v>0</v>
      </c>
    </row>
    <row r="28" spans="1:28" s="21" customFormat="1" ht="8.25" customHeight="1">
      <c r="A28" s="33"/>
      <c r="B28" s="34"/>
      <c r="C28" s="34"/>
      <c r="D28" s="35"/>
      <c r="E28" s="34"/>
      <c r="F28" s="35"/>
      <c r="G28" s="34"/>
      <c r="H28" s="35"/>
      <c r="I28" s="34"/>
      <c r="J28" s="35"/>
      <c r="K28" s="34"/>
      <c r="L28" s="35"/>
      <c r="M28" s="34"/>
      <c r="N28" s="35"/>
      <c r="O28" s="34"/>
      <c r="P28" s="35"/>
      <c r="Q28" s="34"/>
      <c r="R28" s="35"/>
      <c r="S28" s="34"/>
      <c r="T28" s="35"/>
      <c r="U28" s="34"/>
      <c r="V28" s="35"/>
      <c r="W28" s="34"/>
      <c r="X28" s="35"/>
      <c r="Y28" s="34"/>
      <c r="Z28" s="35"/>
      <c r="AA28" s="34"/>
      <c r="AB28" s="36"/>
    </row>
    <row r="29" spans="1:28" s="21" customFormat="1" ht="12">
      <c r="A29" s="17" t="s">
        <v>20</v>
      </c>
      <c r="B29" s="18"/>
      <c r="C29" s="18"/>
      <c r="D29" s="38"/>
      <c r="E29" s="18"/>
      <c r="F29" s="38"/>
      <c r="G29" s="18"/>
      <c r="H29" s="38"/>
      <c r="I29" s="18"/>
      <c r="J29" s="38"/>
      <c r="K29" s="18"/>
      <c r="L29" s="38"/>
      <c r="M29" s="18"/>
      <c r="N29" s="38"/>
      <c r="O29" s="18"/>
      <c r="P29" s="38"/>
      <c r="Q29" s="18"/>
      <c r="R29" s="38"/>
      <c r="S29" s="18"/>
      <c r="T29" s="38"/>
      <c r="U29" s="18"/>
      <c r="V29" s="38"/>
      <c r="W29" s="18"/>
      <c r="X29" s="38"/>
      <c r="Y29" s="18"/>
      <c r="Z29" s="38"/>
      <c r="AA29" s="18"/>
      <c r="AB29" s="39"/>
    </row>
    <row r="30" spans="1:28" s="21" customFormat="1" ht="12">
      <c r="A30" s="22" t="s">
        <v>21</v>
      </c>
      <c r="B30" s="23"/>
      <c r="C30" s="24"/>
      <c r="D30" s="25">
        <f aca="true" t="shared" si="28" ref="D30:D47">IF($C$15=0,"-",(C30*100)/$C$15)</f>
        <v>0</v>
      </c>
      <c r="E30" s="24"/>
      <c r="F30" s="25">
        <f aca="true" t="shared" si="29" ref="F30:F49">IF(E$15=0,"-",(E30*100)/E$15)</f>
        <v>0</v>
      </c>
      <c r="G30" s="24"/>
      <c r="H30" s="25">
        <f aca="true" t="shared" si="30" ref="H30:H49">IF(G$15=0,"-",(G30*100)/G$15)</f>
        <v>0</v>
      </c>
      <c r="I30" s="24"/>
      <c r="J30" s="25">
        <f aca="true" t="shared" si="31" ref="J30:J49">IF(I$15=0,"-",(I30*100)/I$15)</f>
        <v>0</v>
      </c>
      <c r="K30" s="24"/>
      <c r="L30" s="25">
        <f aca="true" t="shared" si="32" ref="L30:L49">IF(K$15=0,"-",(K30*100)/K$15)</f>
        <v>0</v>
      </c>
      <c r="M30" s="24"/>
      <c r="N30" s="25">
        <f aca="true" t="shared" si="33" ref="N30:N49">IF(M$15=0,"-",(M30*100)/M$15)</f>
        <v>0</v>
      </c>
      <c r="O30" s="24"/>
      <c r="P30" s="25">
        <f aca="true" t="shared" si="34" ref="P30:P49">IF(O$15=0,"-",(O30*100)/O$15)</f>
        <v>0</v>
      </c>
      <c r="Q30" s="24"/>
      <c r="R30" s="25">
        <f aca="true" t="shared" si="35" ref="R30:R49">IF(Q$15=0,"-",(Q30*100)/Q$15)</f>
        <v>0</v>
      </c>
      <c r="S30" s="24"/>
      <c r="T30" s="25">
        <f aca="true" t="shared" si="36" ref="T30:T49">IF(S$15=0,"-",(S30*100)/S$15)</f>
        <v>0</v>
      </c>
      <c r="U30" s="24"/>
      <c r="V30" s="25">
        <f aca="true" t="shared" si="37" ref="V30:V49">IF(U$15=0,"-",(U30*100)/U$15)</f>
        <v>0</v>
      </c>
      <c r="W30" s="24"/>
      <c r="X30" s="25">
        <f aca="true" t="shared" si="38" ref="X30:X49">IF(W$15=0,"-",(W30*100)/W$15)</f>
        <v>0</v>
      </c>
      <c r="Y30" s="24"/>
      <c r="Z30" s="25">
        <f aca="true" t="shared" si="39" ref="Z30:Z49">IF(Y$15=0,"-",(Y30*100)/Y$15)</f>
        <v>0</v>
      </c>
      <c r="AA30" s="24">
        <f aca="true" t="shared" si="40" ref="AA30:AA48">SUM(Y30,W30,U30,S30,Q30,O30,M30,K30,I30,G30,E30,C30)</f>
        <v>0</v>
      </c>
      <c r="AB30" s="25">
        <f aca="true" t="shared" si="41" ref="AB30:AB49">IF(AA$15=0,"-",(AA30*100)/AA$15)</f>
        <v>0</v>
      </c>
    </row>
    <row r="31" spans="1:28" s="21" customFormat="1" ht="12">
      <c r="A31" s="26" t="s">
        <v>22</v>
      </c>
      <c r="B31" s="27"/>
      <c r="C31" s="28"/>
      <c r="D31" s="25">
        <f t="shared" si="28"/>
        <v>0</v>
      </c>
      <c r="E31" s="28"/>
      <c r="F31" s="25">
        <f t="shared" si="29"/>
        <v>0</v>
      </c>
      <c r="G31" s="28"/>
      <c r="H31" s="25">
        <f t="shared" si="30"/>
        <v>0</v>
      </c>
      <c r="I31" s="28"/>
      <c r="J31" s="25">
        <f t="shared" si="31"/>
        <v>0</v>
      </c>
      <c r="K31" s="28"/>
      <c r="L31" s="25">
        <f t="shared" si="32"/>
        <v>0</v>
      </c>
      <c r="M31" s="28"/>
      <c r="N31" s="25">
        <f t="shared" si="33"/>
        <v>0</v>
      </c>
      <c r="O31" s="28"/>
      <c r="P31" s="25">
        <f t="shared" si="34"/>
        <v>0</v>
      </c>
      <c r="Q31" s="28"/>
      <c r="R31" s="25">
        <f t="shared" si="35"/>
        <v>0</v>
      </c>
      <c r="S31" s="28"/>
      <c r="T31" s="25">
        <f t="shared" si="36"/>
        <v>0</v>
      </c>
      <c r="U31" s="28"/>
      <c r="V31" s="25">
        <f t="shared" si="37"/>
        <v>0</v>
      </c>
      <c r="W31" s="28"/>
      <c r="X31" s="25">
        <f t="shared" si="38"/>
        <v>0</v>
      </c>
      <c r="Y31" s="28"/>
      <c r="Z31" s="25">
        <f t="shared" si="39"/>
        <v>0</v>
      </c>
      <c r="AA31" s="24">
        <f t="shared" si="40"/>
        <v>0</v>
      </c>
      <c r="AB31" s="25">
        <f t="shared" si="41"/>
        <v>0</v>
      </c>
    </row>
    <row r="32" spans="1:28" s="21" customFormat="1" ht="12">
      <c r="A32" s="26" t="s">
        <v>23</v>
      </c>
      <c r="B32" s="27"/>
      <c r="C32" s="28"/>
      <c r="D32" s="25">
        <f t="shared" si="28"/>
        <v>0</v>
      </c>
      <c r="E32" s="28"/>
      <c r="F32" s="25">
        <f t="shared" si="29"/>
        <v>0</v>
      </c>
      <c r="G32" s="28"/>
      <c r="H32" s="25">
        <f t="shared" si="30"/>
        <v>0</v>
      </c>
      <c r="I32" s="28"/>
      <c r="J32" s="25">
        <f t="shared" si="31"/>
        <v>0</v>
      </c>
      <c r="K32" s="28"/>
      <c r="L32" s="25">
        <f t="shared" si="32"/>
        <v>0</v>
      </c>
      <c r="M32" s="28"/>
      <c r="N32" s="25">
        <f t="shared" si="33"/>
        <v>0</v>
      </c>
      <c r="O32" s="28"/>
      <c r="P32" s="25">
        <f t="shared" si="34"/>
        <v>0</v>
      </c>
      <c r="Q32" s="28"/>
      <c r="R32" s="25">
        <f t="shared" si="35"/>
        <v>0</v>
      </c>
      <c r="S32" s="28"/>
      <c r="T32" s="25">
        <f t="shared" si="36"/>
        <v>0</v>
      </c>
      <c r="U32" s="28"/>
      <c r="V32" s="25">
        <f t="shared" si="37"/>
        <v>0</v>
      </c>
      <c r="W32" s="28"/>
      <c r="X32" s="25">
        <f t="shared" si="38"/>
        <v>0</v>
      </c>
      <c r="Y32" s="28"/>
      <c r="Z32" s="25">
        <f t="shared" si="39"/>
        <v>0</v>
      </c>
      <c r="AA32" s="24">
        <f t="shared" si="40"/>
        <v>0</v>
      </c>
      <c r="AB32" s="25">
        <f t="shared" si="41"/>
        <v>0</v>
      </c>
    </row>
    <row r="33" spans="1:28" s="21" customFormat="1" ht="24">
      <c r="A33" s="26" t="s">
        <v>24</v>
      </c>
      <c r="B33" s="27"/>
      <c r="C33" s="28"/>
      <c r="D33" s="25">
        <f t="shared" si="28"/>
        <v>0</v>
      </c>
      <c r="E33" s="28"/>
      <c r="F33" s="25">
        <f t="shared" si="29"/>
        <v>0</v>
      </c>
      <c r="G33" s="28"/>
      <c r="H33" s="25">
        <f t="shared" si="30"/>
        <v>0</v>
      </c>
      <c r="I33" s="28"/>
      <c r="J33" s="25">
        <f t="shared" si="31"/>
        <v>0</v>
      </c>
      <c r="K33" s="28"/>
      <c r="L33" s="25">
        <f t="shared" si="32"/>
        <v>0</v>
      </c>
      <c r="M33" s="28"/>
      <c r="N33" s="25">
        <f t="shared" si="33"/>
        <v>0</v>
      </c>
      <c r="O33" s="28"/>
      <c r="P33" s="25">
        <f t="shared" si="34"/>
        <v>0</v>
      </c>
      <c r="Q33" s="28"/>
      <c r="R33" s="25">
        <f t="shared" si="35"/>
        <v>0</v>
      </c>
      <c r="S33" s="28"/>
      <c r="T33" s="25">
        <f t="shared" si="36"/>
        <v>0</v>
      </c>
      <c r="U33" s="28"/>
      <c r="V33" s="25">
        <f t="shared" si="37"/>
        <v>0</v>
      </c>
      <c r="W33" s="28"/>
      <c r="X33" s="25">
        <f t="shared" si="38"/>
        <v>0</v>
      </c>
      <c r="Y33" s="28"/>
      <c r="Z33" s="25">
        <f t="shared" si="39"/>
        <v>0</v>
      </c>
      <c r="AA33" s="24">
        <f t="shared" si="40"/>
        <v>0</v>
      </c>
      <c r="AB33" s="25">
        <f t="shared" si="41"/>
        <v>0</v>
      </c>
    </row>
    <row r="34" spans="1:28" s="21" customFormat="1" ht="24">
      <c r="A34" s="26" t="s">
        <v>25</v>
      </c>
      <c r="B34" s="27"/>
      <c r="C34" s="28"/>
      <c r="D34" s="25">
        <f t="shared" si="28"/>
        <v>0</v>
      </c>
      <c r="E34" s="28"/>
      <c r="F34" s="25">
        <f t="shared" si="29"/>
        <v>0</v>
      </c>
      <c r="G34" s="28"/>
      <c r="H34" s="25">
        <f t="shared" si="30"/>
        <v>0</v>
      </c>
      <c r="I34" s="28"/>
      <c r="J34" s="25">
        <f t="shared" si="31"/>
        <v>0</v>
      </c>
      <c r="K34" s="28"/>
      <c r="L34" s="25">
        <f t="shared" si="32"/>
        <v>0</v>
      </c>
      <c r="M34" s="28"/>
      <c r="N34" s="25">
        <f t="shared" si="33"/>
        <v>0</v>
      </c>
      <c r="O34" s="28"/>
      <c r="P34" s="25">
        <f t="shared" si="34"/>
        <v>0</v>
      </c>
      <c r="Q34" s="28"/>
      <c r="R34" s="25">
        <f t="shared" si="35"/>
        <v>0</v>
      </c>
      <c r="S34" s="28"/>
      <c r="T34" s="25">
        <f t="shared" si="36"/>
        <v>0</v>
      </c>
      <c r="U34" s="28"/>
      <c r="V34" s="25">
        <f t="shared" si="37"/>
        <v>0</v>
      </c>
      <c r="W34" s="28"/>
      <c r="X34" s="25">
        <f t="shared" si="38"/>
        <v>0</v>
      </c>
      <c r="Y34" s="28"/>
      <c r="Z34" s="25">
        <f t="shared" si="39"/>
        <v>0</v>
      </c>
      <c r="AA34" s="24">
        <f t="shared" si="40"/>
        <v>0</v>
      </c>
      <c r="AB34" s="25">
        <f t="shared" si="41"/>
        <v>0</v>
      </c>
    </row>
    <row r="35" spans="1:28" s="21" customFormat="1" ht="12">
      <c r="A35" s="26" t="s">
        <v>26</v>
      </c>
      <c r="B35" s="27"/>
      <c r="C35" s="28"/>
      <c r="D35" s="25">
        <f t="shared" si="28"/>
        <v>0</v>
      </c>
      <c r="E35" s="28"/>
      <c r="F35" s="25">
        <f t="shared" si="29"/>
        <v>0</v>
      </c>
      <c r="G35" s="28"/>
      <c r="H35" s="25">
        <f t="shared" si="30"/>
        <v>0</v>
      </c>
      <c r="I35" s="28"/>
      <c r="J35" s="25">
        <f t="shared" si="31"/>
        <v>0</v>
      </c>
      <c r="K35" s="28"/>
      <c r="L35" s="25">
        <f t="shared" si="32"/>
        <v>0</v>
      </c>
      <c r="M35" s="28"/>
      <c r="N35" s="25">
        <f t="shared" si="33"/>
        <v>0</v>
      </c>
      <c r="O35" s="28"/>
      <c r="P35" s="25">
        <f t="shared" si="34"/>
        <v>0</v>
      </c>
      <c r="Q35" s="28"/>
      <c r="R35" s="25">
        <f t="shared" si="35"/>
        <v>0</v>
      </c>
      <c r="S35" s="28"/>
      <c r="T35" s="25">
        <f t="shared" si="36"/>
        <v>0</v>
      </c>
      <c r="U35" s="28"/>
      <c r="V35" s="25">
        <f t="shared" si="37"/>
        <v>0</v>
      </c>
      <c r="W35" s="28"/>
      <c r="X35" s="25">
        <f t="shared" si="38"/>
        <v>0</v>
      </c>
      <c r="Y35" s="28"/>
      <c r="Z35" s="25">
        <f t="shared" si="39"/>
        <v>0</v>
      </c>
      <c r="AA35" s="24">
        <f t="shared" si="40"/>
        <v>0</v>
      </c>
      <c r="AB35" s="25">
        <f t="shared" si="41"/>
        <v>0</v>
      </c>
    </row>
    <row r="36" spans="1:28" s="21" customFormat="1" ht="12">
      <c r="A36" s="26" t="s">
        <v>27</v>
      </c>
      <c r="B36" s="27"/>
      <c r="C36" s="28"/>
      <c r="D36" s="25">
        <f t="shared" si="28"/>
        <v>0</v>
      </c>
      <c r="E36" s="28"/>
      <c r="F36" s="25">
        <f t="shared" si="29"/>
        <v>0</v>
      </c>
      <c r="G36" s="28"/>
      <c r="H36" s="25">
        <f t="shared" si="30"/>
        <v>0</v>
      </c>
      <c r="I36" s="28"/>
      <c r="J36" s="25">
        <f t="shared" si="31"/>
        <v>0</v>
      </c>
      <c r="K36" s="28"/>
      <c r="L36" s="25">
        <f t="shared" si="32"/>
        <v>0</v>
      </c>
      <c r="M36" s="28"/>
      <c r="N36" s="25">
        <f t="shared" si="33"/>
        <v>0</v>
      </c>
      <c r="O36" s="28"/>
      <c r="P36" s="25">
        <f t="shared" si="34"/>
        <v>0</v>
      </c>
      <c r="Q36" s="28"/>
      <c r="R36" s="25">
        <f t="shared" si="35"/>
        <v>0</v>
      </c>
      <c r="S36" s="28"/>
      <c r="T36" s="25">
        <f t="shared" si="36"/>
        <v>0</v>
      </c>
      <c r="U36" s="28"/>
      <c r="V36" s="25">
        <f t="shared" si="37"/>
        <v>0</v>
      </c>
      <c r="W36" s="28"/>
      <c r="X36" s="25">
        <f t="shared" si="38"/>
        <v>0</v>
      </c>
      <c r="Y36" s="28"/>
      <c r="Z36" s="25">
        <f t="shared" si="39"/>
        <v>0</v>
      </c>
      <c r="AA36" s="24">
        <f t="shared" si="40"/>
        <v>0</v>
      </c>
      <c r="AB36" s="25">
        <f t="shared" si="41"/>
        <v>0</v>
      </c>
    </row>
    <row r="37" spans="1:28" s="21" customFormat="1" ht="12">
      <c r="A37" s="26" t="s">
        <v>28</v>
      </c>
      <c r="B37" s="27"/>
      <c r="C37" s="28"/>
      <c r="D37" s="25">
        <f t="shared" si="28"/>
        <v>0</v>
      </c>
      <c r="E37" s="28"/>
      <c r="F37" s="25">
        <f t="shared" si="29"/>
        <v>0</v>
      </c>
      <c r="G37" s="28"/>
      <c r="H37" s="25">
        <f t="shared" si="30"/>
        <v>0</v>
      </c>
      <c r="I37" s="28"/>
      <c r="J37" s="25">
        <f t="shared" si="31"/>
        <v>0</v>
      </c>
      <c r="K37" s="28"/>
      <c r="L37" s="25">
        <f t="shared" si="32"/>
        <v>0</v>
      </c>
      <c r="M37" s="28"/>
      <c r="N37" s="25">
        <f t="shared" si="33"/>
        <v>0</v>
      </c>
      <c r="O37" s="28"/>
      <c r="P37" s="25">
        <f t="shared" si="34"/>
        <v>0</v>
      </c>
      <c r="Q37" s="28"/>
      <c r="R37" s="25">
        <f t="shared" si="35"/>
        <v>0</v>
      </c>
      <c r="S37" s="28"/>
      <c r="T37" s="25">
        <f t="shared" si="36"/>
        <v>0</v>
      </c>
      <c r="U37" s="28"/>
      <c r="V37" s="25">
        <f t="shared" si="37"/>
        <v>0</v>
      </c>
      <c r="W37" s="28"/>
      <c r="X37" s="25">
        <f t="shared" si="38"/>
        <v>0</v>
      </c>
      <c r="Y37" s="28"/>
      <c r="Z37" s="25">
        <f t="shared" si="39"/>
        <v>0</v>
      </c>
      <c r="AA37" s="24">
        <f t="shared" si="40"/>
        <v>0</v>
      </c>
      <c r="AB37" s="25">
        <f t="shared" si="41"/>
        <v>0</v>
      </c>
    </row>
    <row r="38" spans="1:28" s="21" customFormat="1" ht="12">
      <c r="A38" s="26" t="s">
        <v>29</v>
      </c>
      <c r="B38" s="27"/>
      <c r="C38" s="28"/>
      <c r="D38" s="25">
        <f t="shared" si="28"/>
        <v>0</v>
      </c>
      <c r="E38" s="28"/>
      <c r="F38" s="25">
        <f t="shared" si="29"/>
        <v>0</v>
      </c>
      <c r="G38" s="28"/>
      <c r="H38" s="25">
        <f t="shared" si="30"/>
        <v>0</v>
      </c>
      <c r="I38" s="28"/>
      <c r="J38" s="25">
        <f t="shared" si="31"/>
        <v>0</v>
      </c>
      <c r="K38" s="28"/>
      <c r="L38" s="25">
        <f t="shared" si="32"/>
        <v>0</v>
      </c>
      <c r="M38" s="28"/>
      <c r="N38" s="25">
        <f t="shared" si="33"/>
        <v>0</v>
      </c>
      <c r="O38" s="28"/>
      <c r="P38" s="25">
        <f t="shared" si="34"/>
        <v>0</v>
      </c>
      <c r="Q38" s="28"/>
      <c r="R38" s="25">
        <f t="shared" si="35"/>
        <v>0</v>
      </c>
      <c r="S38" s="28"/>
      <c r="T38" s="25">
        <f t="shared" si="36"/>
        <v>0</v>
      </c>
      <c r="U38" s="28"/>
      <c r="V38" s="25">
        <f t="shared" si="37"/>
        <v>0</v>
      </c>
      <c r="W38" s="28"/>
      <c r="X38" s="25">
        <f t="shared" si="38"/>
        <v>0</v>
      </c>
      <c r="Y38" s="28"/>
      <c r="Z38" s="25">
        <f t="shared" si="39"/>
        <v>0</v>
      </c>
      <c r="AA38" s="24">
        <f t="shared" si="40"/>
        <v>0</v>
      </c>
      <c r="AB38" s="25">
        <f t="shared" si="41"/>
        <v>0</v>
      </c>
    </row>
    <row r="39" spans="1:28" s="21" customFormat="1" ht="12">
      <c r="A39" s="26" t="s">
        <v>30</v>
      </c>
      <c r="B39" s="27"/>
      <c r="C39" s="28"/>
      <c r="D39" s="25">
        <f t="shared" si="28"/>
        <v>0</v>
      </c>
      <c r="E39" s="28"/>
      <c r="F39" s="25">
        <f t="shared" si="29"/>
        <v>0</v>
      </c>
      <c r="G39" s="28"/>
      <c r="H39" s="25">
        <f t="shared" si="30"/>
        <v>0</v>
      </c>
      <c r="I39" s="28"/>
      <c r="J39" s="25">
        <f t="shared" si="31"/>
        <v>0</v>
      </c>
      <c r="K39" s="28"/>
      <c r="L39" s="25">
        <f t="shared" si="32"/>
        <v>0</v>
      </c>
      <c r="M39" s="28"/>
      <c r="N39" s="25">
        <f t="shared" si="33"/>
        <v>0</v>
      </c>
      <c r="O39" s="28"/>
      <c r="P39" s="25">
        <f t="shared" si="34"/>
        <v>0</v>
      </c>
      <c r="Q39" s="28"/>
      <c r="R39" s="25">
        <f t="shared" si="35"/>
        <v>0</v>
      </c>
      <c r="S39" s="28"/>
      <c r="T39" s="25">
        <f t="shared" si="36"/>
        <v>0</v>
      </c>
      <c r="U39" s="28"/>
      <c r="V39" s="25">
        <f t="shared" si="37"/>
        <v>0</v>
      </c>
      <c r="W39" s="28"/>
      <c r="X39" s="25">
        <f t="shared" si="38"/>
        <v>0</v>
      </c>
      <c r="Y39" s="28"/>
      <c r="Z39" s="25">
        <f t="shared" si="39"/>
        <v>0</v>
      </c>
      <c r="AA39" s="24">
        <f t="shared" si="40"/>
        <v>0</v>
      </c>
      <c r="AB39" s="25">
        <f t="shared" si="41"/>
        <v>0</v>
      </c>
    </row>
    <row r="40" spans="1:28" s="21" customFormat="1" ht="12">
      <c r="A40" s="26" t="s">
        <v>31</v>
      </c>
      <c r="B40" s="27"/>
      <c r="C40" s="28"/>
      <c r="D40" s="25">
        <f t="shared" si="28"/>
        <v>0</v>
      </c>
      <c r="E40" s="28"/>
      <c r="F40" s="25">
        <f t="shared" si="29"/>
        <v>0</v>
      </c>
      <c r="G40" s="28"/>
      <c r="H40" s="25">
        <f t="shared" si="30"/>
        <v>0</v>
      </c>
      <c r="I40" s="28"/>
      <c r="J40" s="25">
        <f t="shared" si="31"/>
        <v>0</v>
      </c>
      <c r="K40" s="28"/>
      <c r="L40" s="25">
        <f t="shared" si="32"/>
        <v>0</v>
      </c>
      <c r="M40" s="28"/>
      <c r="N40" s="25">
        <f t="shared" si="33"/>
        <v>0</v>
      </c>
      <c r="O40" s="28"/>
      <c r="P40" s="25">
        <f t="shared" si="34"/>
        <v>0</v>
      </c>
      <c r="Q40" s="28"/>
      <c r="R40" s="25">
        <f t="shared" si="35"/>
        <v>0</v>
      </c>
      <c r="S40" s="28"/>
      <c r="T40" s="25">
        <f t="shared" si="36"/>
        <v>0</v>
      </c>
      <c r="U40" s="28"/>
      <c r="V40" s="25">
        <f t="shared" si="37"/>
        <v>0</v>
      </c>
      <c r="W40" s="28"/>
      <c r="X40" s="25">
        <f t="shared" si="38"/>
        <v>0</v>
      </c>
      <c r="Y40" s="28"/>
      <c r="Z40" s="25">
        <f t="shared" si="39"/>
        <v>0</v>
      </c>
      <c r="AA40" s="24">
        <f t="shared" si="40"/>
        <v>0</v>
      </c>
      <c r="AB40" s="25">
        <f t="shared" si="41"/>
        <v>0</v>
      </c>
    </row>
    <row r="41" spans="1:28" s="21" customFormat="1" ht="12">
      <c r="A41" s="26" t="s">
        <v>32</v>
      </c>
      <c r="B41" s="27"/>
      <c r="C41" s="28"/>
      <c r="D41" s="25">
        <f t="shared" si="28"/>
        <v>0</v>
      </c>
      <c r="E41" s="28"/>
      <c r="F41" s="25">
        <f t="shared" si="29"/>
        <v>0</v>
      </c>
      <c r="G41" s="28"/>
      <c r="H41" s="25">
        <f t="shared" si="30"/>
        <v>0</v>
      </c>
      <c r="I41" s="28"/>
      <c r="J41" s="25">
        <f t="shared" si="31"/>
        <v>0</v>
      </c>
      <c r="K41" s="28"/>
      <c r="L41" s="25">
        <f t="shared" si="32"/>
        <v>0</v>
      </c>
      <c r="M41" s="28"/>
      <c r="N41" s="25">
        <f t="shared" si="33"/>
        <v>0</v>
      </c>
      <c r="O41" s="28"/>
      <c r="P41" s="25">
        <f t="shared" si="34"/>
        <v>0</v>
      </c>
      <c r="Q41" s="28"/>
      <c r="R41" s="25">
        <f t="shared" si="35"/>
        <v>0</v>
      </c>
      <c r="S41" s="28"/>
      <c r="T41" s="25">
        <f t="shared" si="36"/>
        <v>0</v>
      </c>
      <c r="U41" s="28"/>
      <c r="V41" s="25">
        <f t="shared" si="37"/>
        <v>0</v>
      </c>
      <c r="W41" s="28"/>
      <c r="X41" s="25">
        <f t="shared" si="38"/>
        <v>0</v>
      </c>
      <c r="Y41" s="28"/>
      <c r="Z41" s="25">
        <f t="shared" si="39"/>
        <v>0</v>
      </c>
      <c r="AA41" s="24">
        <f t="shared" si="40"/>
        <v>0</v>
      </c>
      <c r="AB41" s="25">
        <f t="shared" si="41"/>
        <v>0</v>
      </c>
    </row>
    <row r="42" spans="1:28" s="21" customFormat="1" ht="24">
      <c r="A42" s="26" t="s">
        <v>33</v>
      </c>
      <c r="B42" s="27"/>
      <c r="C42" s="28"/>
      <c r="D42" s="25">
        <f t="shared" si="28"/>
        <v>0</v>
      </c>
      <c r="E42" s="28"/>
      <c r="F42" s="25">
        <f t="shared" si="29"/>
        <v>0</v>
      </c>
      <c r="G42" s="28"/>
      <c r="H42" s="25">
        <f t="shared" si="30"/>
        <v>0</v>
      </c>
      <c r="I42" s="28"/>
      <c r="J42" s="25">
        <f t="shared" si="31"/>
        <v>0</v>
      </c>
      <c r="K42" s="28"/>
      <c r="L42" s="25">
        <f t="shared" si="32"/>
        <v>0</v>
      </c>
      <c r="M42" s="28"/>
      <c r="N42" s="25">
        <f t="shared" si="33"/>
        <v>0</v>
      </c>
      <c r="O42" s="28"/>
      <c r="P42" s="25">
        <f t="shared" si="34"/>
        <v>0</v>
      </c>
      <c r="Q42" s="28"/>
      <c r="R42" s="25">
        <f t="shared" si="35"/>
        <v>0</v>
      </c>
      <c r="S42" s="28"/>
      <c r="T42" s="25">
        <f t="shared" si="36"/>
        <v>0</v>
      </c>
      <c r="U42" s="28"/>
      <c r="V42" s="25">
        <f t="shared" si="37"/>
        <v>0</v>
      </c>
      <c r="W42" s="28"/>
      <c r="X42" s="25">
        <f t="shared" si="38"/>
        <v>0</v>
      </c>
      <c r="Y42" s="28"/>
      <c r="Z42" s="25">
        <f t="shared" si="39"/>
        <v>0</v>
      </c>
      <c r="AA42" s="24">
        <f t="shared" si="40"/>
        <v>0</v>
      </c>
      <c r="AB42" s="25">
        <f t="shared" si="41"/>
        <v>0</v>
      </c>
    </row>
    <row r="43" spans="1:28" s="21" customFormat="1" ht="12">
      <c r="A43" s="26" t="s">
        <v>34</v>
      </c>
      <c r="B43" s="27"/>
      <c r="C43" s="28"/>
      <c r="D43" s="25">
        <f t="shared" si="28"/>
        <v>0</v>
      </c>
      <c r="E43" s="28"/>
      <c r="F43" s="25">
        <f t="shared" si="29"/>
        <v>0</v>
      </c>
      <c r="G43" s="28"/>
      <c r="H43" s="25">
        <f t="shared" si="30"/>
        <v>0</v>
      </c>
      <c r="I43" s="28"/>
      <c r="J43" s="25">
        <f t="shared" si="31"/>
        <v>0</v>
      </c>
      <c r="K43" s="28"/>
      <c r="L43" s="25">
        <f t="shared" si="32"/>
        <v>0</v>
      </c>
      <c r="M43" s="28"/>
      <c r="N43" s="25">
        <f t="shared" si="33"/>
        <v>0</v>
      </c>
      <c r="O43" s="28"/>
      <c r="P43" s="25">
        <f t="shared" si="34"/>
        <v>0</v>
      </c>
      <c r="Q43" s="28"/>
      <c r="R43" s="25">
        <f t="shared" si="35"/>
        <v>0</v>
      </c>
      <c r="S43" s="28"/>
      <c r="T43" s="25">
        <f t="shared" si="36"/>
        <v>0</v>
      </c>
      <c r="U43" s="28"/>
      <c r="V43" s="25">
        <f t="shared" si="37"/>
        <v>0</v>
      </c>
      <c r="W43" s="28"/>
      <c r="X43" s="25">
        <f t="shared" si="38"/>
        <v>0</v>
      </c>
      <c r="Y43" s="28"/>
      <c r="Z43" s="25">
        <f t="shared" si="39"/>
        <v>0</v>
      </c>
      <c r="AA43" s="24">
        <f t="shared" si="40"/>
        <v>0</v>
      </c>
      <c r="AB43" s="25">
        <f t="shared" si="41"/>
        <v>0</v>
      </c>
    </row>
    <row r="44" spans="1:28" s="21" customFormat="1" ht="12">
      <c r="A44" s="26" t="s">
        <v>35</v>
      </c>
      <c r="B44" s="27"/>
      <c r="C44" s="28"/>
      <c r="D44" s="25">
        <f t="shared" si="28"/>
        <v>0</v>
      </c>
      <c r="E44" s="28"/>
      <c r="F44" s="25">
        <f t="shared" si="29"/>
        <v>0</v>
      </c>
      <c r="G44" s="28"/>
      <c r="H44" s="25">
        <f t="shared" si="30"/>
        <v>0</v>
      </c>
      <c r="I44" s="28"/>
      <c r="J44" s="25">
        <f t="shared" si="31"/>
        <v>0</v>
      </c>
      <c r="K44" s="28"/>
      <c r="L44" s="25">
        <f t="shared" si="32"/>
        <v>0</v>
      </c>
      <c r="M44" s="28"/>
      <c r="N44" s="25">
        <f t="shared" si="33"/>
        <v>0</v>
      </c>
      <c r="O44" s="28"/>
      <c r="P44" s="25">
        <f t="shared" si="34"/>
        <v>0</v>
      </c>
      <c r="Q44" s="28"/>
      <c r="R44" s="25">
        <f t="shared" si="35"/>
        <v>0</v>
      </c>
      <c r="S44" s="28"/>
      <c r="T44" s="25">
        <f t="shared" si="36"/>
        <v>0</v>
      </c>
      <c r="U44" s="28"/>
      <c r="V44" s="25">
        <f t="shared" si="37"/>
        <v>0</v>
      </c>
      <c r="W44" s="28"/>
      <c r="X44" s="25">
        <f t="shared" si="38"/>
        <v>0</v>
      </c>
      <c r="Y44" s="28"/>
      <c r="Z44" s="25">
        <f t="shared" si="39"/>
        <v>0</v>
      </c>
      <c r="AA44" s="24">
        <f t="shared" si="40"/>
        <v>0</v>
      </c>
      <c r="AB44" s="25">
        <f t="shared" si="41"/>
        <v>0</v>
      </c>
    </row>
    <row r="45" spans="1:28" s="21" customFormat="1" ht="24">
      <c r="A45" s="26" t="s">
        <v>36</v>
      </c>
      <c r="B45" s="27"/>
      <c r="C45" s="28"/>
      <c r="D45" s="25">
        <f t="shared" si="28"/>
        <v>0</v>
      </c>
      <c r="E45" s="28"/>
      <c r="F45" s="25">
        <f t="shared" si="29"/>
        <v>0</v>
      </c>
      <c r="G45" s="28"/>
      <c r="H45" s="25">
        <f t="shared" si="30"/>
        <v>0</v>
      </c>
      <c r="I45" s="28"/>
      <c r="J45" s="25">
        <f t="shared" si="31"/>
        <v>0</v>
      </c>
      <c r="K45" s="28"/>
      <c r="L45" s="25">
        <f t="shared" si="32"/>
        <v>0</v>
      </c>
      <c r="M45" s="28"/>
      <c r="N45" s="25">
        <f t="shared" si="33"/>
        <v>0</v>
      </c>
      <c r="O45" s="28"/>
      <c r="P45" s="25">
        <f t="shared" si="34"/>
        <v>0</v>
      </c>
      <c r="Q45" s="28"/>
      <c r="R45" s="25">
        <f t="shared" si="35"/>
        <v>0</v>
      </c>
      <c r="S45" s="28"/>
      <c r="T45" s="25">
        <f t="shared" si="36"/>
        <v>0</v>
      </c>
      <c r="U45" s="28"/>
      <c r="V45" s="25">
        <f t="shared" si="37"/>
        <v>0</v>
      </c>
      <c r="W45" s="28"/>
      <c r="X45" s="25">
        <f t="shared" si="38"/>
        <v>0</v>
      </c>
      <c r="Y45" s="28"/>
      <c r="Z45" s="25">
        <f t="shared" si="39"/>
        <v>0</v>
      </c>
      <c r="AA45" s="24">
        <f t="shared" si="40"/>
        <v>0</v>
      </c>
      <c r="AB45" s="25">
        <f t="shared" si="41"/>
        <v>0</v>
      </c>
    </row>
    <row r="46" spans="1:28" s="21" customFormat="1" ht="24">
      <c r="A46" s="26" t="s">
        <v>36</v>
      </c>
      <c r="B46" s="27"/>
      <c r="C46" s="28"/>
      <c r="D46" s="25">
        <f t="shared" si="28"/>
        <v>0</v>
      </c>
      <c r="E46" s="28"/>
      <c r="F46" s="25">
        <f t="shared" si="29"/>
        <v>0</v>
      </c>
      <c r="G46" s="28"/>
      <c r="H46" s="25">
        <f t="shared" si="30"/>
        <v>0</v>
      </c>
      <c r="I46" s="28"/>
      <c r="J46" s="25">
        <f t="shared" si="31"/>
        <v>0</v>
      </c>
      <c r="K46" s="28"/>
      <c r="L46" s="25">
        <f t="shared" si="32"/>
        <v>0</v>
      </c>
      <c r="M46" s="28"/>
      <c r="N46" s="25">
        <f t="shared" si="33"/>
        <v>0</v>
      </c>
      <c r="O46" s="28"/>
      <c r="P46" s="25">
        <f t="shared" si="34"/>
        <v>0</v>
      </c>
      <c r="Q46" s="28"/>
      <c r="R46" s="25">
        <f t="shared" si="35"/>
        <v>0</v>
      </c>
      <c r="S46" s="28"/>
      <c r="T46" s="25">
        <f t="shared" si="36"/>
        <v>0</v>
      </c>
      <c r="U46" s="28"/>
      <c r="V46" s="25">
        <f t="shared" si="37"/>
        <v>0</v>
      </c>
      <c r="W46" s="28"/>
      <c r="X46" s="25">
        <f t="shared" si="38"/>
        <v>0</v>
      </c>
      <c r="Y46" s="28"/>
      <c r="Z46" s="25">
        <f t="shared" si="39"/>
        <v>0</v>
      </c>
      <c r="AA46" s="24">
        <f t="shared" si="40"/>
        <v>0</v>
      </c>
      <c r="AB46" s="25">
        <f t="shared" si="41"/>
        <v>0</v>
      </c>
    </row>
    <row r="47" spans="1:28" s="21" customFormat="1" ht="24">
      <c r="A47" s="26" t="s">
        <v>36</v>
      </c>
      <c r="B47" s="27"/>
      <c r="C47" s="28"/>
      <c r="D47" s="25">
        <f t="shared" si="28"/>
        <v>0</v>
      </c>
      <c r="E47" s="28"/>
      <c r="F47" s="25">
        <f t="shared" si="29"/>
        <v>0</v>
      </c>
      <c r="G47" s="28"/>
      <c r="H47" s="25">
        <f t="shared" si="30"/>
        <v>0</v>
      </c>
      <c r="I47" s="28"/>
      <c r="J47" s="25">
        <f t="shared" si="31"/>
        <v>0</v>
      </c>
      <c r="K47" s="28"/>
      <c r="L47" s="25">
        <f t="shared" si="32"/>
        <v>0</v>
      </c>
      <c r="M47" s="28"/>
      <c r="N47" s="25">
        <f t="shared" si="33"/>
        <v>0</v>
      </c>
      <c r="O47" s="28"/>
      <c r="P47" s="25">
        <f t="shared" si="34"/>
        <v>0</v>
      </c>
      <c r="Q47" s="28"/>
      <c r="R47" s="25">
        <f t="shared" si="35"/>
        <v>0</v>
      </c>
      <c r="S47" s="28"/>
      <c r="T47" s="25">
        <f t="shared" si="36"/>
        <v>0</v>
      </c>
      <c r="U47" s="28"/>
      <c r="V47" s="25">
        <f t="shared" si="37"/>
        <v>0</v>
      </c>
      <c r="W47" s="28"/>
      <c r="X47" s="25">
        <f t="shared" si="38"/>
        <v>0</v>
      </c>
      <c r="Y47" s="28"/>
      <c r="Z47" s="25">
        <f t="shared" si="39"/>
        <v>0</v>
      </c>
      <c r="AA47" s="24">
        <f t="shared" si="40"/>
        <v>0</v>
      </c>
      <c r="AB47" s="25">
        <f t="shared" si="41"/>
        <v>0</v>
      </c>
    </row>
    <row r="48" spans="1:28" s="21" customFormat="1" ht="26.25" customHeight="1">
      <c r="A48" s="26" t="s">
        <v>37</v>
      </c>
      <c r="B48" s="27"/>
      <c r="C48" s="28"/>
      <c r="D48" s="25"/>
      <c r="E48" s="28"/>
      <c r="F48" s="25">
        <f t="shared" si="29"/>
        <v>0</v>
      </c>
      <c r="G48" s="28"/>
      <c r="H48" s="25">
        <f t="shared" si="30"/>
        <v>0</v>
      </c>
      <c r="I48" s="28"/>
      <c r="J48" s="25">
        <f t="shared" si="31"/>
        <v>0</v>
      </c>
      <c r="K48" s="28"/>
      <c r="L48" s="25">
        <f t="shared" si="32"/>
        <v>0</v>
      </c>
      <c r="M48" s="28"/>
      <c r="N48" s="25">
        <f t="shared" si="33"/>
        <v>0</v>
      </c>
      <c r="O48" s="28"/>
      <c r="P48" s="25">
        <f t="shared" si="34"/>
        <v>0</v>
      </c>
      <c r="Q48" s="28"/>
      <c r="R48" s="25">
        <f t="shared" si="35"/>
        <v>0</v>
      </c>
      <c r="S48" s="28"/>
      <c r="T48" s="25">
        <f t="shared" si="36"/>
        <v>0</v>
      </c>
      <c r="U48" s="28"/>
      <c r="V48" s="25">
        <f t="shared" si="37"/>
        <v>0</v>
      </c>
      <c r="W48" s="28"/>
      <c r="X48" s="25">
        <f t="shared" si="38"/>
        <v>0</v>
      </c>
      <c r="Y48" s="28"/>
      <c r="Z48" s="25">
        <f t="shared" si="39"/>
        <v>0</v>
      </c>
      <c r="AA48" s="24">
        <f t="shared" si="40"/>
        <v>0</v>
      </c>
      <c r="AB48" s="25">
        <f t="shared" si="41"/>
        <v>0</v>
      </c>
    </row>
    <row r="49" spans="1:28" s="21" customFormat="1" ht="12">
      <c r="A49" s="29" t="s">
        <v>38</v>
      </c>
      <c r="B49" s="30"/>
      <c r="C49" s="31">
        <f>SUM(C30:C48)</f>
        <v>0</v>
      </c>
      <c r="D49" s="25">
        <f>IF($C$15=0,"-",(C49*100)/$C$15)</f>
        <v>0</v>
      </c>
      <c r="E49" s="31">
        <f>SUM(E30:E48)</f>
        <v>0</v>
      </c>
      <c r="F49" s="25">
        <f t="shared" si="29"/>
        <v>0</v>
      </c>
      <c r="G49" s="31">
        <f>SUM(G30:G48)</f>
        <v>0</v>
      </c>
      <c r="H49" s="25">
        <f t="shared" si="30"/>
        <v>0</v>
      </c>
      <c r="I49" s="31">
        <f>SUM(I30:I48)</f>
        <v>0</v>
      </c>
      <c r="J49" s="25">
        <f t="shared" si="31"/>
        <v>0</v>
      </c>
      <c r="K49" s="31">
        <f>SUM(K30:K48)</f>
        <v>0</v>
      </c>
      <c r="L49" s="25">
        <f t="shared" si="32"/>
        <v>0</v>
      </c>
      <c r="M49" s="31">
        <f>SUM(M30:M48)</f>
        <v>0</v>
      </c>
      <c r="N49" s="25">
        <f t="shared" si="33"/>
        <v>0</v>
      </c>
      <c r="O49" s="31">
        <f>SUM(O30:O48)</f>
        <v>0</v>
      </c>
      <c r="P49" s="25">
        <f t="shared" si="34"/>
        <v>0</v>
      </c>
      <c r="Q49" s="31">
        <f>SUM(Q30:Q48)</f>
        <v>0</v>
      </c>
      <c r="R49" s="25">
        <f t="shared" si="35"/>
        <v>0</v>
      </c>
      <c r="S49" s="31">
        <f>SUM(S30:S48)</f>
        <v>0</v>
      </c>
      <c r="T49" s="25">
        <f t="shared" si="36"/>
        <v>0</v>
      </c>
      <c r="U49" s="31">
        <f>SUM(U30:U48)</f>
        <v>0</v>
      </c>
      <c r="V49" s="25">
        <f t="shared" si="37"/>
        <v>0</v>
      </c>
      <c r="W49" s="31">
        <f>SUM(W30:W48)</f>
        <v>0</v>
      </c>
      <c r="X49" s="25">
        <f t="shared" si="38"/>
        <v>0</v>
      </c>
      <c r="Y49" s="31">
        <f>SUM(Y30:Y48)</f>
        <v>0</v>
      </c>
      <c r="Z49" s="25">
        <f t="shared" si="39"/>
        <v>0</v>
      </c>
      <c r="AA49" s="31">
        <f>SUM(AA30:AA48)</f>
        <v>0</v>
      </c>
      <c r="AB49" s="25">
        <f t="shared" si="41"/>
        <v>0</v>
      </c>
    </row>
    <row r="50" spans="1:28" s="21" customFormat="1" ht="8.25" customHeight="1">
      <c r="A50" s="33"/>
      <c r="B50" s="18"/>
      <c r="C50" s="18"/>
      <c r="D50" s="38"/>
      <c r="E50" s="18"/>
      <c r="F50" s="38"/>
      <c r="G50" s="18"/>
      <c r="H50" s="38"/>
      <c r="I50" s="18"/>
      <c r="J50" s="38"/>
      <c r="K50" s="18"/>
      <c r="L50" s="38"/>
      <c r="M50" s="18"/>
      <c r="N50" s="38"/>
      <c r="O50" s="18"/>
      <c r="P50" s="38"/>
      <c r="Q50" s="18"/>
      <c r="R50" s="38"/>
      <c r="S50" s="18"/>
      <c r="T50" s="38"/>
      <c r="U50" s="18"/>
      <c r="V50" s="38"/>
      <c r="W50" s="18"/>
      <c r="X50" s="38"/>
      <c r="Y50" s="18"/>
      <c r="Z50" s="38"/>
      <c r="AA50" s="18"/>
      <c r="AB50" s="39"/>
    </row>
    <row r="51" spans="1:28" s="21" customFormat="1" ht="12">
      <c r="A51" s="46" t="s">
        <v>39</v>
      </c>
      <c r="B51" s="23"/>
      <c r="C51" s="24">
        <f>C27-C49</f>
        <v>0</v>
      </c>
      <c r="D51" s="25">
        <f>IF(C15=0,"-",(C51*100)/C15)</f>
        <v>0</v>
      </c>
      <c r="E51" s="24">
        <f>E27-E49</f>
        <v>0</v>
      </c>
      <c r="F51" s="25">
        <f>IF(E15=0,"-",(E51*100)/E15)</f>
        <v>0</v>
      </c>
      <c r="G51" s="24">
        <f>G27-G49</f>
        <v>0</v>
      </c>
      <c r="H51" s="25">
        <f>IF(G15=0,"-",(G51*100)/G15)</f>
        <v>0</v>
      </c>
      <c r="I51" s="24">
        <f>I27-I49</f>
        <v>0</v>
      </c>
      <c r="J51" s="25">
        <f>IF(I15=0,"-",(I51*100)/I15)</f>
        <v>0</v>
      </c>
      <c r="K51" s="24">
        <f>K27-K49</f>
        <v>0</v>
      </c>
      <c r="L51" s="25">
        <f>IF(K15=0,"-",(K51*100)/K15)</f>
        <v>0</v>
      </c>
      <c r="M51" s="24">
        <f>M27-M49</f>
        <v>0</v>
      </c>
      <c r="N51" s="25">
        <f>IF(M15=0,"-",(M51*100)/M15)</f>
        <v>0</v>
      </c>
      <c r="O51" s="24">
        <f>O27-O49</f>
        <v>0</v>
      </c>
      <c r="P51" s="25">
        <f>IF(O15=0,"-",(O51*100)/O15)</f>
        <v>0</v>
      </c>
      <c r="Q51" s="24">
        <f>Q27-Q49</f>
        <v>0</v>
      </c>
      <c r="R51" s="25">
        <f>IF(Q15=0,"-",(Q51*100)/Q15)</f>
        <v>0</v>
      </c>
      <c r="S51" s="24">
        <f>S27-S49</f>
        <v>0</v>
      </c>
      <c r="T51" s="25">
        <f>IF(S15=0,"-",(S51*100)/S15)</f>
        <v>0</v>
      </c>
      <c r="U51" s="24">
        <f>U27-U49</f>
        <v>0</v>
      </c>
      <c r="V51" s="25">
        <f>IF(U15=0,"-",(U51*100)/U15)</f>
        <v>0</v>
      </c>
      <c r="W51" s="24">
        <f>W27-W49</f>
        <v>0</v>
      </c>
      <c r="X51" s="25">
        <f>IF(W15=0,"-",(W51*100)/W15)</f>
        <v>0</v>
      </c>
      <c r="Y51" s="24">
        <f>Y27-Y49</f>
        <v>0</v>
      </c>
      <c r="Z51" s="25">
        <f>IF(Y15=0,"-",(Y51*100)/Y15)</f>
        <v>0</v>
      </c>
      <c r="AA51" s="24">
        <f>AA27-AA49</f>
        <v>0</v>
      </c>
      <c r="AB51" s="25">
        <f>IF(AA15=0,"-",(AA51*100)/AA15)</f>
        <v>0</v>
      </c>
    </row>
    <row r="52" ht="11.25"/>
  </sheetData>
  <sheetProtection selectLockedCells="1" selectUnlockedCells="1"/>
  <printOptions horizontalCentered="1"/>
  <pageMargins left="0" right="0" top="0.32013888888888886" bottom="0.25" header="0.5118055555555555" footer="0.5118055555555555"/>
  <pageSetup fitToWidth="0" fitToHeight="1" horizontalDpi="300" verticalDpi="300" orientation="landscape"/>
  <colBreaks count="1" manualBreakCount="1">
    <brk id="2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2006-03-16T13:43:45Z</cp:lastPrinted>
  <dcterms:created xsi:type="dcterms:W3CDTF">2001-02-14T23:59:14Z</dcterms:created>
  <dcterms:modified xsi:type="dcterms:W3CDTF">2016-05-17T06:53:02Z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TC010175131033</vt:lpwstr>
  </property>
</Properties>
</file>