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0" windowWidth="20380" windowHeight="15340" activeTab="0"/>
  </bookViews>
  <sheets>
    <sheet name="TimeSheet" sheetId="1" r:id="rId1"/>
  </sheets>
  <definedNames>
    <definedName name="Codes">#REF!</definedName>
    <definedName name="Codes\">#REF!</definedName>
    <definedName name="EmployeeName">'TimeSheet'!$G$4</definedName>
    <definedName name="Overtime">'TimeSheet'!#REF!</definedName>
    <definedName name="_xlnm.Print_Area" localSheetId="0">'TimeSheet'!$C$2:$O$52</definedName>
    <definedName name="StartDay">'TimeSheet'!#REF!</definedName>
    <definedName name="TimeData">'TimeSheet'!$F$10:$H$30</definedName>
  </definedNames>
  <calcPr fullCalcOnLoad="1"/>
</workbook>
</file>

<file path=xl/sharedStrings.xml><?xml version="1.0" encoding="utf-8"?>
<sst xmlns="http://schemas.openxmlformats.org/spreadsheetml/2006/main" count="31" uniqueCount="29">
  <si>
    <t xml:space="preserve">Employee Name: </t>
  </si>
  <si>
    <t>Weekday</t>
  </si>
  <si>
    <t>Date</t>
  </si>
  <si>
    <t>Lunch (-) (00:00)</t>
  </si>
  <si>
    <t>Daily Total
Hours</t>
  </si>
  <si>
    <t xml:space="preserve">Division/Department: </t>
  </si>
  <si>
    <r>
      <t xml:space="preserve">End
Work </t>
    </r>
    <r>
      <rPr>
        <b/>
        <sz val="8"/>
        <color indexed="62"/>
        <rFont val="Arial"/>
        <family val="2"/>
      </rPr>
      <t xml:space="preserve">                  (Eg. 5:00 PM)</t>
    </r>
  </si>
  <si>
    <t>Non-Contract Hours</t>
  </si>
  <si>
    <r>
      <t xml:space="preserve">Start
Work                   </t>
    </r>
    <r>
      <rPr>
        <b/>
        <sz val="8"/>
        <color indexed="62"/>
        <rFont val="Arial"/>
        <family val="2"/>
      </rPr>
      <t>(Eg. 8:00 AM)</t>
    </r>
  </si>
  <si>
    <t>No Pay Due</t>
  </si>
  <si>
    <t>Contract Name or Number:</t>
  </si>
  <si>
    <t>Non-Contract Work Hrs</t>
  </si>
  <si>
    <r>
      <t xml:space="preserve">Total Period Regular Hours </t>
    </r>
    <r>
      <rPr>
        <vertAlign val="superscript"/>
        <sz val="12"/>
        <rFont val="Arial"/>
        <family val="2"/>
      </rPr>
      <t>1</t>
    </r>
  </si>
  <si>
    <t>Paid Vacation  Hrs</t>
  </si>
  <si>
    <t>Paid Holiday Hrs</t>
  </si>
  <si>
    <t xml:space="preserve">Paid Sick Hrs </t>
  </si>
  <si>
    <t>Job Title/Position Name:</t>
  </si>
  <si>
    <r>
      <t>Employee Signature</t>
    </r>
    <r>
      <rPr>
        <sz val="9"/>
        <rFont val="Arial"/>
        <family val="2"/>
      </rPr>
      <t>(unless submitted by email)  Date</t>
    </r>
  </si>
  <si>
    <t>Overtime (over 40 per wk actual work)-&gt;</t>
  </si>
  <si>
    <t>Last entry date must be 15th or 30th/31st (Pay Periods are 1st through 15th &amp; 16th through the 30/31st)</t>
  </si>
  <si>
    <t xml:space="preserve"> (Start date must begin on 1st or 16th of each month)  </t>
  </si>
  <si>
    <r>
      <t xml:space="preserve">Start Date - 1st or 16th </t>
    </r>
    <r>
      <rPr>
        <sz val="9"/>
        <rFont val="Arial"/>
        <family val="2"/>
      </rPr>
      <t xml:space="preserve">(Example entry: 16 Feb 10)  </t>
    </r>
  </si>
  <si>
    <t>Pay Days - 8th or 23rd or first banking business day after 8th or 23rd</t>
  </si>
  <si>
    <r>
      <t xml:space="preserve">On Site Manager Signature </t>
    </r>
    <r>
      <rPr>
        <sz val="8"/>
        <rFont val="Arial"/>
        <family val="2"/>
      </rPr>
      <t>(Not required if emailed)</t>
    </r>
  </si>
  <si>
    <r>
      <rPr>
        <b/>
        <sz val="20"/>
        <color indexed="49"/>
        <rFont val="Arial"/>
        <family val="0"/>
      </rPr>
      <t>Cognitive</t>
    </r>
    <r>
      <rPr>
        <b/>
        <sz val="20"/>
        <color indexed="10"/>
        <rFont val="Arial"/>
        <family val="2"/>
      </rPr>
      <t xml:space="preserve"> </t>
    </r>
    <r>
      <rPr>
        <b/>
        <sz val="20"/>
        <color indexed="18"/>
        <rFont val="Arial"/>
        <family val="2"/>
      </rPr>
      <t xml:space="preserve">Time Sheet </t>
    </r>
    <r>
      <rPr>
        <b/>
        <sz val="16"/>
        <color indexed="18"/>
        <rFont val="Arial"/>
        <family val="2"/>
      </rPr>
      <t>(Monthly Based)</t>
    </r>
  </si>
  <si>
    <t xml:space="preserve">OVERTIME NOTES:                                                                                                                                                                                                                                                                                                                                                                                                             Overtime (OT) is based upon actual hours worked - vacation &amp; other paid absences are not used to calculate overtime.  OT requires advance approval by  the government and by the Cognitive Manager.  OT is paid at 1.5 times hourly rate.                                                                                                                                            </t>
  </si>
  <si>
    <t>Cognitive Manager or Supervisor (Not required if emailed)</t>
  </si>
  <si>
    <t xml:space="preserve">Cognitive Timesheet 2 (FORM REVISED 28 DEC 07) </t>
  </si>
  <si>
    <t>Cognitive Report to Manager: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</si>
</sst>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/yy\ h:mm:ss"/>
    <numFmt numFmtId="173" formatCode="[h]:mm"/>
    <numFmt numFmtId="174" formatCode="dddd"/>
    <numFmt numFmtId="175" formatCode="[$-409]h:mm:ss\ AM/PM"/>
    <numFmt numFmtId="176" formatCode="h:mm\ \pm/\am"/>
    <numFmt numFmtId="177" formatCode="[$-409]dddd\,\ mmmm\ dd\,\ yyyy"/>
    <numFmt numFmtId="178" formatCode="[$-409]d\-mmm\-yy;@"/>
    <numFmt numFmtId="179" formatCode="[$-409]d\-mmm\-yyyy;@"/>
    <numFmt numFmtId="180" formatCode="[$-409]d\-mmm;@"/>
    <numFmt numFmtId="181" formatCode="[$-409]mmmmm\-yy;@"/>
    <numFmt numFmtId="182" formatCode="[$-409]mmmm\-yy;@"/>
    <numFmt numFmtId="183" formatCode="0\1"/>
    <numFmt numFmtId="184" formatCode="mmmm\ yyyy"/>
    <numFmt numFmtId="185" formatCode="h:mm;@"/>
    <numFmt numFmtId="186" formatCode="[$-409]mmmm\ d\,\ yyyy;@"/>
    <numFmt numFmtId="187" formatCode="[$-409]dd\-mmm\-yy;@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9"/>
      <color indexed="62"/>
      <name val="Arial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20"/>
      <color indexed="18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6"/>
      <color indexed="18"/>
      <name val="Arial"/>
      <family val="2"/>
    </font>
    <font>
      <b/>
      <sz val="20"/>
      <color indexed="4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18" fontId="11" fillId="34" borderId="10" xfId="0" applyNumberFormat="1" applyFont="1" applyFill="1" applyBorder="1" applyAlignment="1" applyProtection="1">
      <alignment horizontal="center"/>
      <protection locked="0"/>
    </xf>
    <xf numFmtId="185" fontId="11" fillId="34" borderId="1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/>
      <protection/>
    </xf>
    <xf numFmtId="173" fontId="0" fillId="34" borderId="10" xfId="0" applyNumberFormat="1" applyFont="1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20" fontId="0" fillId="34" borderId="12" xfId="0" applyNumberForma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5" fillId="34" borderId="15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hidden="1"/>
    </xf>
    <xf numFmtId="4" fontId="0" fillId="33" borderId="0" xfId="0" applyNumberFormat="1" applyFill="1" applyBorder="1" applyAlignment="1" applyProtection="1">
      <alignment/>
      <protection/>
    </xf>
    <xf numFmtId="173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wrapText="1"/>
    </xf>
    <xf numFmtId="173" fontId="0" fillId="34" borderId="10" xfId="0" applyNumberFormat="1" applyFont="1" applyFill="1" applyBorder="1" applyAlignment="1" applyProtection="1">
      <alignment/>
      <protection locked="0"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 wrapText="1"/>
      <protection/>
    </xf>
    <xf numFmtId="0" fontId="5" fillId="36" borderId="10" xfId="0" applyFont="1" applyFill="1" applyBorder="1" applyAlignment="1" applyProtection="1">
      <alignment horizontal="center" wrapText="1"/>
      <protection/>
    </xf>
    <xf numFmtId="187" fontId="1" fillId="34" borderId="16" xfId="0" applyNumberFormat="1" applyFont="1" applyFill="1" applyBorder="1" applyAlignment="1" applyProtection="1">
      <alignment horizontal="left"/>
      <protection locked="0"/>
    </xf>
    <xf numFmtId="174" fontId="11" fillId="34" borderId="10" xfId="0" applyNumberFormat="1" applyFont="1" applyFill="1" applyBorder="1" applyAlignment="1" applyProtection="1">
      <alignment horizontal="center"/>
      <protection hidden="1"/>
    </xf>
    <xf numFmtId="179" fontId="11" fillId="34" borderId="16" xfId="0" applyNumberFormat="1" applyFont="1" applyFill="1" applyBorder="1" applyAlignment="1" applyProtection="1">
      <alignment horizontal="center"/>
      <protection hidden="1"/>
    </xf>
    <xf numFmtId="173" fontId="12" fillId="34" borderId="10" xfId="0" applyNumberFormat="1" applyFont="1" applyFill="1" applyBorder="1" applyAlignment="1" applyProtection="1">
      <alignment horizontal="center"/>
      <protection/>
    </xf>
    <xf numFmtId="173" fontId="16" fillId="34" borderId="10" xfId="0" applyNumberFormat="1" applyFont="1" applyFill="1" applyBorder="1" applyAlignment="1" applyProtection="1">
      <alignment horizontal="center"/>
      <protection/>
    </xf>
    <xf numFmtId="173" fontId="0" fillId="34" borderId="10" xfId="0" applyNumberFormat="1" applyFont="1" applyFill="1" applyBorder="1" applyAlignment="1" applyProtection="1">
      <alignment horizontal="center"/>
      <protection/>
    </xf>
    <xf numFmtId="173" fontId="0" fillId="34" borderId="10" xfId="0" applyNumberForma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/>
      <protection/>
    </xf>
    <xf numFmtId="0" fontId="0" fillId="0" borderId="0" xfId="0" applyFont="1" applyBorder="1" applyAlignment="1">
      <alignment wrapText="1"/>
    </xf>
    <xf numFmtId="0" fontId="0" fillId="34" borderId="0" xfId="0" applyFont="1" applyFill="1" applyBorder="1" applyAlignment="1">
      <alignment wrapText="1"/>
    </xf>
    <xf numFmtId="0" fontId="1" fillId="34" borderId="0" xfId="0" applyFont="1" applyFill="1" applyBorder="1" applyAlignment="1" applyProtection="1">
      <alignment horizontal="right" shrinkToFit="1"/>
      <protection/>
    </xf>
    <xf numFmtId="173" fontId="1" fillId="34" borderId="0" xfId="0" applyNumberFormat="1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left" wrapText="1"/>
      <protection/>
    </xf>
    <xf numFmtId="0" fontId="0" fillId="34" borderId="0" xfId="0" applyFont="1" applyFill="1" applyBorder="1" applyAlignment="1">
      <alignment horizontal="left" wrapText="1"/>
    </xf>
    <xf numFmtId="20" fontId="1" fillId="34" borderId="0" xfId="0" applyNumberFormat="1" applyFont="1" applyFill="1" applyBorder="1" applyAlignment="1" applyProtection="1">
      <alignment horizontal="center"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174" fontId="1" fillId="34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178" fontId="1" fillId="0" borderId="17" xfId="0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right"/>
      <protection/>
    </xf>
    <xf numFmtId="0" fontId="0" fillId="34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top"/>
      <protection/>
    </xf>
    <xf numFmtId="178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173" fontId="16" fillId="3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top" wrapText="1"/>
    </xf>
    <xf numFmtId="18" fontId="11" fillId="0" borderId="10" xfId="0" applyNumberFormat="1" applyFont="1" applyFill="1" applyBorder="1" applyAlignment="1" applyProtection="1">
      <alignment horizontal="center"/>
      <protection locked="0"/>
    </xf>
    <xf numFmtId="185" fontId="11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173" fontId="0" fillId="34" borderId="1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vertical="top"/>
      <protection/>
    </xf>
    <xf numFmtId="0" fontId="0" fillId="34" borderId="0" xfId="0" applyFont="1" applyFill="1" applyBorder="1" applyAlignment="1" applyProtection="1">
      <alignment vertical="top"/>
      <protection/>
    </xf>
    <xf numFmtId="0" fontId="0" fillId="34" borderId="0" xfId="0" applyFont="1" applyFill="1" applyBorder="1" applyAlignment="1" applyProtection="1">
      <alignment vertical="top"/>
      <protection/>
    </xf>
    <xf numFmtId="174" fontId="21" fillId="34" borderId="18" xfId="0" applyNumberFormat="1" applyFont="1" applyFill="1" applyBorder="1" applyAlignment="1" applyProtection="1">
      <alignment horizontal="right" vertical="top" wrapText="1"/>
      <protection hidden="1"/>
    </xf>
    <xf numFmtId="0" fontId="0" fillId="0" borderId="1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20" fillId="34" borderId="19" xfId="0" applyFont="1" applyFill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 wrapText="1"/>
      <protection/>
    </xf>
    <xf numFmtId="0" fontId="0" fillId="34" borderId="0" xfId="0" applyFill="1" applyBorder="1" applyAlignment="1">
      <alignment wrapText="1"/>
    </xf>
    <xf numFmtId="0" fontId="17" fillId="34" borderId="17" xfId="0" applyFont="1" applyFill="1" applyBorder="1" applyAlignment="1" applyProtection="1">
      <alignment/>
      <protection locked="0"/>
    </xf>
    <xf numFmtId="0" fontId="17" fillId="0" borderId="17" xfId="0" applyFont="1" applyBorder="1" applyAlignment="1" applyProtection="1">
      <alignment/>
      <protection locked="0"/>
    </xf>
    <xf numFmtId="0" fontId="14" fillId="35" borderId="21" xfId="0" applyFont="1" applyFill="1" applyBorder="1" applyAlignment="1" applyProtection="1">
      <alignment horizontal="right" vertical="center" wrapText="1"/>
      <protection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3" fontId="16" fillId="34" borderId="26" xfId="0" applyNumberFormat="1" applyFont="1" applyFill="1" applyBorder="1" applyAlignment="1" applyProtection="1">
      <alignment horizontal="center"/>
      <protection locked="0"/>
    </xf>
    <xf numFmtId="173" fontId="16" fillId="34" borderId="27" xfId="0" applyNumberFormat="1" applyFont="1" applyFill="1" applyBorder="1" applyAlignment="1" applyProtection="1">
      <alignment horizontal="center"/>
      <protection locked="0"/>
    </xf>
    <xf numFmtId="173" fontId="16" fillId="3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34" borderId="17" xfId="0" applyFont="1" applyFill="1" applyBorder="1" applyAlignment="1" applyProtection="1">
      <alignment horizontal="center"/>
      <protection locked="0"/>
    </xf>
    <xf numFmtId="0" fontId="13" fillId="35" borderId="16" xfId="0" applyFont="1" applyFill="1" applyBorder="1" applyAlignment="1" applyProtection="1" quotePrefix="1">
      <alignment horizontal="left"/>
      <protection/>
    </xf>
    <xf numFmtId="0" fontId="8" fillId="35" borderId="28" xfId="0" applyFont="1" applyFill="1" applyBorder="1" applyAlignment="1" applyProtection="1">
      <alignment horizontal="left"/>
      <protection/>
    </xf>
    <xf numFmtId="0" fontId="8" fillId="35" borderId="29" xfId="0" applyFont="1" applyFill="1" applyBorder="1" applyAlignment="1" applyProtection="1">
      <alignment horizontal="left"/>
      <protection/>
    </xf>
    <xf numFmtId="0" fontId="1" fillId="35" borderId="10" xfId="0" applyFont="1" applyFill="1" applyBorder="1" applyAlignment="1" applyProtection="1">
      <alignment horizontal="right"/>
      <protection/>
    </xf>
    <xf numFmtId="0" fontId="0" fillId="35" borderId="10" xfId="0" applyFill="1" applyBorder="1" applyAlignment="1" applyProtection="1">
      <alignment horizontal="right"/>
      <protection/>
    </xf>
    <xf numFmtId="0" fontId="1" fillId="34" borderId="23" xfId="0" applyFont="1" applyFill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13" fillId="35" borderId="16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5" borderId="16" xfId="0" applyFont="1" applyFill="1" applyBorder="1" applyAlignment="1" applyProtection="1">
      <alignment horizontal="left"/>
      <protection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1" fillId="35" borderId="16" xfId="0" applyFont="1" applyFill="1" applyBorder="1" applyAlignment="1" applyProtection="1">
      <alignment horizontal="right"/>
      <protection/>
    </xf>
    <xf numFmtId="0" fontId="0" fillId="0" borderId="28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18" fillId="34" borderId="21" xfId="0" applyFont="1" applyFill="1" applyBorder="1" applyAlignment="1" applyProtection="1">
      <alignment vertical="top" wrapText="1"/>
      <protection/>
    </xf>
    <xf numFmtId="0" fontId="18" fillId="34" borderId="22" xfId="0" applyFont="1" applyFill="1" applyBorder="1" applyAlignment="1" applyProtection="1">
      <alignment vertical="top" wrapText="1"/>
      <protection/>
    </xf>
    <xf numFmtId="0" fontId="18" fillId="34" borderId="30" xfId="0" applyFont="1" applyFill="1" applyBorder="1" applyAlignment="1" applyProtection="1">
      <alignment vertical="top" wrapText="1"/>
      <protection/>
    </xf>
    <xf numFmtId="0" fontId="18" fillId="34" borderId="31" xfId="0" applyFont="1" applyFill="1" applyBorder="1" applyAlignment="1" applyProtection="1">
      <alignment vertical="top" wrapText="1"/>
      <protection/>
    </xf>
    <xf numFmtId="0" fontId="18" fillId="34" borderId="23" xfId="0" applyFont="1" applyFill="1" applyBorder="1" applyAlignment="1" applyProtection="1">
      <alignment vertical="top" wrapText="1"/>
      <protection/>
    </xf>
    <xf numFmtId="0" fontId="18" fillId="34" borderId="25" xfId="0" applyFont="1" applyFill="1" applyBorder="1" applyAlignment="1" applyProtection="1">
      <alignment vertical="top" wrapText="1"/>
      <protection/>
    </xf>
    <xf numFmtId="0" fontId="9" fillId="34" borderId="10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/>
    </xf>
    <xf numFmtId="0" fontId="0" fillId="35" borderId="16" xfId="0" applyFill="1" applyBorder="1" applyAlignment="1" applyProtection="1">
      <alignment horizontal="right"/>
      <protection/>
    </xf>
    <xf numFmtId="0" fontId="1" fillId="34" borderId="16" xfId="0" applyFont="1" applyFill="1" applyBorder="1" applyAlignment="1" applyProtection="1">
      <alignment horizontal="left"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1" fillId="34" borderId="29" xfId="0" applyFont="1" applyFill="1" applyBorder="1" applyAlignment="1" applyProtection="1">
      <alignment horizontal="left"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34" borderId="28" xfId="0" applyFill="1" applyBorder="1" applyAlignment="1" applyProtection="1">
      <alignment/>
      <protection locked="0"/>
    </xf>
    <xf numFmtId="0" fontId="0" fillId="34" borderId="29" xfId="0" applyFill="1" applyBorder="1" applyAlignment="1" applyProtection="1">
      <alignment/>
      <protection locked="0"/>
    </xf>
    <xf numFmtId="0" fontId="10" fillId="36" borderId="10" xfId="0" applyFont="1" applyFill="1" applyBorder="1" applyAlignment="1" applyProtection="1">
      <alignment horizontal="center"/>
      <protection/>
    </xf>
    <xf numFmtId="0" fontId="10" fillId="36" borderId="10" xfId="0" applyFont="1" applyFill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1:Q57"/>
  <sheetViews>
    <sheetView showGridLines="0" tabSelected="1" zoomScale="90" zoomScaleNormal="90" workbookViewId="0" topLeftCell="A1">
      <selection activeCell="D5" sqref="D5:E5"/>
    </sheetView>
  </sheetViews>
  <sheetFormatPr defaultColWidth="9.140625" defaultRowHeight="12.75"/>
  <cols>
    <col min="1" max="2" width="3.28125" style="1" customWidth="1"/>
    <col min="3" max="3" width="2.140625" style="1" customWidth="1"/>
    <col min="4" max="4" width="15.421875" style="1" customWidth="1"/>
    <col min="5" max="5" width="17.8515625" style="1" customWidth="1"/>
    <col min="6" max="6" width="13.7109375" style="1" customWidth="1"/>
    <col min="7" max="7" width="12.421875" style="1" customWidth="1"/>
    <col min="8" max="8" width="9.28125" style="1" customWidth="1"/>
    <col min="9" max="9" width="13.421875" style="1" customWidth="1"/>
    <col min="10" max="10" width="6.8515625" style="1" customWidth="1"/>
    <col min="11" max="11" width="5.421875" style="1" customWidth="1"/>
    <col min="12" max="12" width="8.140625" style="1" customWidth="1"/>
    <col min="13" max="13" width="7.00390625" style="1" customWidth="1"/>
    <col min="14" max="14" width="9.421875" style="1" customWidth="1"/>
    <col min="15" max="15" width="2.140625" style="1" customWidth="1"/>
    <col min="16" max="16384" width="9.140625" style="1" customWidth="1"/>
  </cols>
  <sheetData>
    <row r="1" spans="3:17" ht="12.75" customHeight="1" thickBo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3:17" ht="13.5" customHeight="1">
      <c r="C2" s="8"/>
      <c r="D2" s="9"/>
      <c r="E2" s="9"/>
      <c r="F2" s="9"/>
      <c r="G2" s="9"/>
      <c r="H2" s="9"/>
      <c r="I2" s="10"/>
      <c r="J2" s="10"/>
      <c r="K2" s="9"/>
      <c r="L2" s="9"/>
      <c r="M2" s="9"/>
      <c r="N2" s="9"/>
      <c r="O2" s="11"/>
      <c r="P2" s="3"/>
      <c r="Q2" s="3"/>
    </row>
    <row r="3" spans="3:17" ht="27" customHeight="1">
      <c r="C3" s="12"/>
      <c r="D3" s="114" t="s">
        <v>24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3"/>
      <c r="P3" s="3"/>
      <c r="Q3" s="3"/>
    </row>
    <row r="4" spans="3:17" ht="15.75" customHeight="1">
      <c r="C4" s="12"/>
      <c r="D4" s="93" t="s">
        <v>0</v>
      </c>
      <c r="E4" s="94"/>
      <c r="F4" s="117"/>
      <c r="G4" s="118"/>
      <c r="H4" s="118"/>
      <c r="I4" s="118"/>
      <c r="J4" s="118"/>
      <c r="K4" s="118"/>
      <c r="L4" s="118"/>
      <c r="M4" s="118"/>
      <c r="N4" s="119"/>
      <c r="O4" s="13"/>
      <c r="P4" s="3"/>
      <c r="Q4" s="3"/>
    </row>
    <row r="5" spans="3:16" ht="15.75" customHeight="1">
      <c r="C5" s="12"/>
      <c r="D5" s="93" t="s">
        <v>28</v>
      </c>
      <c r="E5" s="116"/>
      <c r="F5" s="117"/>
      <c r="G5" s="120"/>
      <c r="H5" s="103" t="s">
        <v>10</v>
      </c>
      <c r="I5" s="104"/>
      <c r="J5" s="104"/>
      <c r="K5" s="121"/>
      <c r="L5" s="122"/>
      <c r="M5" s="122"/>
      <c r="N5" s="123"/>
      <c r="O5" s="13"/>
      <c r="P5" s="3"/>
    </row>
    <row r="6" spans="3:17" ht="15.75" customHeight="1">
      <c r="C6" s="12"/>
      <c r="D6" s="93" t="s">
        <v>5</v>
      </c>
      <c r="E6" s="94"/>
      <c r="F6" s="95"/>
      <c r="G6" s="96"/>
      <c r="H6" s="103" t="s">
        <v>16</v>
      </c>
      <c r="I6" s="104"/>
      <c r="J6" s="104"/>
      <c r="K6" s="105"/>
      <c r="L6" s="106"/>
      <c r="M6" s="106"/>
      <c r="N6" s="107"/>
      <c r="O6" s="13"/>
      <c r="P6" s="3"/>
      <c r="Q6" s="3"/>
    </row>
    <row r="7" spans="3:17" ht="15.75" customHeight="1">
      <c r="C7" s="12"/>
      <c r="D7" s="100" t="s">
        <v>21</v>
      </c>
      <c r="E7" s="101"/>
      <c r="F7" s="102"/>
      <c r="G7" s="24"/>
      <c r="H7" s="97" t="s">
        <v>22</v>
      </c>
      <c r="I7" s="98"/>
      <c r="J7" s="98"/>
      <c r="K7" s="98"/>
      <c r="L7" s="98"/>
      <c r="M7" s="98"/>
      <c r="N7" s="99"/>
      <c r="O7" s="13"/>
      <c r="P7" s="3"/>
      <c r="Q7" s="3"/>
    </row>
    <row r="8" spans="3:15" ht="16.5" customHeight="1">
      <c r="C8" s="12"/>
      <c r="D8" s="90" t="s">
        <v>20</v>
      </c>
      <c r="E8" s="91"/>
      <c r="F8" s="91"/>
      <c r="G8" s="91"/>
      <c r="H8" s="91"/>
      <c r="I8" s="92"/>
      <c r="J8" s="124" t="s">
        <v>7</v>
      </c>
      <c r="K8" s="115"/>
      <c r="L8" s="115"/>
      <c r="M8" s="115"/>
      <c r="N8" s="115"/>
      <c r="O8" s="13"/>
    </row>
    <row r="9" spans="3:16" ht="35.25" customHeight="1">
      <c r="C9" s="12"/>
      <c r="D9" s="20" t="s">
        <v>1</v>
      </c>
      <c r="E9" s="21" t="s">
        <v>2</v>
      </c>
      <c r="F9" s="22" t="s">
        <v>8</v>
      </c>
      <c r="G9" s="22" t="s">
        <v>6</v>
      </c>
      <c r="H9" s="22" t="s">
        <v>3</v>
      </c>
      <c r="I9" s="22" t="s">
        <v>4</v>
      </c>
      <c r="J9" s="23" t="s">
        <v>9</v>
      </c>
      <c r="K9" s="23" t="s">
        <v>15</v>
      </c>
      <c r="L9" s="23" t="s">
        <v>13</v>
      </c>
      <c r="M9" s="23" t="s">
        <v>14</v>
      </c>
      <c r="N9" s="23" t="s">
        <v>11</v>
      </c>
      <c r="O9" s="14"/>
      <c r="P9" s="6"/>
    </row>
    <row r="10" spans="3:15" ht="15.75" customHeight="1">
      <c r="C10" s="12"/>
      <c r="D10" s="25">
        <f>E10</f>
      </c>
      <c r="E10" s="26">
        <f>IF(G7="","",G7)</f>
      </c>
      <c r="F10" s="4"/>
      <c r="G10" s="4"/>
      <c r="H10" s="5"/>
      <c r="I10" s="27">
        <f>(G10-F10)-(H10)</f>
        <v>0</v>
      </c>
      <c r="J10" s="5"/>
      <c r="K10" s="7"/>
      <c r="L10" s="7"/>
      <c r="M10" s="19"/>
      <c r="N10" s="7"/>
      <c r="O10" s="13"/>
    </row>
    <row r="11" spans="3:15" ht="15.75" customHeight="1">
      <c r="C11" s="12"/>
      <c r="D11" s="25">
        <f>E11</f>
      </c>
      <c r="E11" s="26">
        <f>IF(E10="","",E10+1)</f>
      </c>
      <c r="F11" s="4"/>
      <c r="G11" s="4"/>
      <c r="H11" s="5"/>
      <c r="I11" s="27">
        <f>(G11-F11)-(H11)</f>
        <v>0</v>
      </c>
      <c r="J11" s="17"/>
      <c r="K11" s="17"/>
      <c r="L11" s="7"/>
      <c r="M11" s="7"/>
      <c r="N11" s="7"/>
      <c r="O11" s="13"/>
    </row>
    <row r="12" spans="3:15" ht="15.75" customHeight="1">
      <c r="C12" s="12"/>
      <c r="D12" s="25">
        <f>E12</f>
      </c>
      <c r="E12" s="26">
        <f>IF(E11="","",E11+1)</f>
      </c>
      <c r="F12" s="4"/>
      <c r="G12" s="4"/>
      <c r="H12" s="59"/>
      <c r="I12" s="27">
        <f>(G12-F12)-(H12)</f>
        <v>0</v>
      </c>
      <c r="J12" s="17"/>
      <c r="K12" s="61"/>
      <c r="L12" s="17"/>
      <c r="M12" s="7"/>
      <c r="N12" s="7"/>
      <c r="O12" s="13"/>
    </row>
    <row r="13" spans="3:15" ht="15.75" customHeight="1">
      <c r="C13" s="12"/>
      <c r="D13" s="25">
        <f>E13</f>
      </c>
      <c r="E13" s="26">
        <f>IF(E12="","",E12+1)</f>
      </c>
      <c r="F13" s="4"/>
      <c r="G13" s="4"/>
      <c r="H13" s="5"/>
      <c r="I13" s="27">
        <f>(G13-F13)-(H13)</f>
        <v>0</v>
      </c>
      <c r="J13" s="17"/>
      <c r="K13" s="61"/>
      <c r="L13" s="7"/>
      <c r="M13" s="17"/>
      <c r="N13" s="17"/>
      <c r="O13" s="13"/>
    </row>
    <row r="14" spans="3:15" ht="15.75" customHeight="1">
      <c r="C14" s="12"/>
      <c r="D14" s="25">
        <f>E14</f>
      </c>
      <c r="E14" s="26">
        <f>IF(E13="","",E13+1)</f>
      </c>
      <c r="F14" s="4"/>
      <c r="G14" s="4"/>
      <c r="H14" s="59"/>
      <c r="I14" s="27">
        <f>(G14-F14)-(H14)</f>
        <v>0</v>
      </c>
      <c r="J14" s="17"/>
      <c r="K14" s="61"/>
      <c r="L14" s="7"/>
      <c r="M14" s="7"/>
      <c r="N14" s="17"/>
      <c r="O14" s="13"/>
    </row>
    <row r="15" spans="3:15" ht="15.75" customHeight="1">
      <c r="C15" s="12"/>
      <c r="D15" s="25">
        <f aca="true" t="shared" si="0" ref="D15:D23">E15</f>
      </c>
      <c r="E15" s="26">
        <f aca="true" t="shared" si="1" ref="E15:E23">IF(E14="","",E14+1)</f>
      </c>
      <c r="F15" s="4"/>
      <c r="G15" s="4"/>
      <c r="H15" s="5"/>
      <c r="I15" s="27">
        <f aca="true" t="shared" si="2" ref="I15:I23">(G15-F15)-(H15)</f>
        <v>0</v>
      </c>
      <c r="J15" s="17"/>
      <c r="K15" s="61"/>
      <c r="L15" s="7"/>
      <c r="M15" s="7"/>
      <c r="N15" s="17"/>
      <c r="O15" s="13"/>
    </row>
    <row r="16" spans="3:15" ht="15.75" customHeight="1">
      <c r="C16" s="12"/>
      <c r="D16" s="25">
        <f t="shared" si="0"/>
      </c>
      <c r="E16" s="26">
        <f t="shared" si="1"/>
      </c>
      <c r="F16" s="4"/>
      <c r="G16" s="4"/>
      <c r="H16" s="59"/>
      <c r="I16" s="27">
        <f t="shared" si="2"/>
        <v>0</v>
      </c>
      <c r="J16" s="17"/>
      <c r="K16" s="7"/>
      <c r="L16" s="7"/>
      <c r="M16" s="7"/>
      <c r="N16" s="17"/>
      <c r="O16" s="13"/>
    </row>
    <row r="17" spans="3:15" ht="15.75" customHeight="1">
      <c r="C17" s="12"/>
      <c r="D17" s="25">
        <f t="shared" si="0"/>
      </c>
      <c r="E17" s="26">
        <f t="shared" si="1"/>
      </c>
      <c r="F17" s="4"/>
      <c r="G17" s="4"/>
      <c r="H17" s="59"/>
      <c r="I17" s="27">
        <f t="shared" si="2"/>
        <v>0</v>
      </c>
      <c r="J17" s="17"/>
      <c r="K17" s="7"/>
      <c r="L17" s="7"/>
      <c r="M17" s="7"/>
      <c r="N17" s="17"/>
      <c r="O17" s="13"/>
    </row>
    <row r="18" spans="3:15" ht="15.75" customHeight="1">
      <c r="C18" s="12"/>
      <c r="D18" s="25">
        <f t="shared" si="0"/>
      </c>
      <c r="E18" s="26">
        <f t="shared" si="1"/>
      </c>
      <c r="F18" s="4"/>
      <c r="G18" s="4"/>
      <c r="H18" s="59"/>
      <c r="I18" s="27">
        <f t="shared" si="2"/>
        <v>0</v>
      </c>
      <c r="J18" s="17"/>
      <c r="K18" s="60"/>
      <c r="L18" s="7"/>
      <c r="M18" s="7"/>
      <c r="N18" s="17"/>
      <c r="O18" s="13"/>
    </row>
    <row r="19" spans="3:15" ht="15.75" customHeight="1">
      <c r="C19" s="12"/>
      <c r="D19" s="25">
        <f t="shared" si="0"/>
      </c>
      <c r="E19" s="26">
        <f t="shared" si="1"/>
      </c>
      <c r="F19" s="4"/>
      <c r="G19" s="4"/>
      <c r="H19" s="59"/>
      <c r="I19" s="27">
        <f t="shared" si="2"/>
        <v>0</v>
      </c>
      <c r="J19" s="17"/>
      <c r="K19" s="7"/>
      <c r="L19" s="7"/>
      <c r="M19" s="7"/>
      <c r="N19" s="17"/>
      <c r="O19" s="13"/>
    </row>
    <row r="20" spans="3:15" ht="15.75" customHeight="1">
      <c r="C20" s="12"/>
      <c r="D20" s="25">
        <f t="shared" si="0"/>
      </c>
      <c r="E20" s="26">
        <f t="shared" si="1"/>
      </c>
      <c r="F20" s="4"/>
      <c r="G20" s="4"/>
      <c r="H20" s="59"/>
      <c r="I20" s="27">
        <f t="shared" si="2"/>
        <v>0</v>
      </c>
      <c r="J20" s="17"/>
      <c r="K20" s="7"/>
      <c r="L20" s="7"/>
      <c r="M20" s="7"/>
      <c r="N20" s="17"/>
      <c r="O20" s="13"/>
    </row>
    <row r="21" spans="3:15" ht="15.75" customHeight="1">
      <c r="C21" s="12"/>
      <c r="D21" s="25">
        <f t="shared" si="0"/>
      </c>
      <c r="E21" s="26">
        <f t="shared" si="1"/>
      </c>
      <c r="F21" s="4"/>
      <c r="G21" s="4"/>
      <c r="H21" s="5"/>
      <c r="I21" s="27">
        <f t="shared" si="2"/>
        <v>0</v>
      </c>
      <c r="J21" s="17"/>
      <c r="K21" s="61"/>
      <c r="L21" s="7"/>
      <c r="M21" s="7"/>
      <c r="N21" s="17"/>
      <c r="O21" s="13"/>
    </row>
    <row r="22" spans="3:15" ht="15.75" customHeight="1">
      <c r="C22" s="12"/>
      <c r="D22" s="25">
        <f t="shared" si="0"/>
      </c>
      <c r="E22" s="26">
        <f t="shared" si="1"/>
      </c>
      <c r="F22" s="4"/>
      <c r="G22" s="4"/>
      <c r="H22" s="5"/>
      <c r="I22" s="27">
        <f t="shared" si="2"/>
        <v>0</v>
      </c>
      <c r="J22" s="17"/>
      <c r="K22" s="61"/>
      <c r="L22" s="7"/>
      <c r="M22" s="7"/>
      <c r="N22" s="17"/>
      <c r="O22" s="13"/>
    </row>
    <row r="23" spans="3:15" ht="15.75" customHeight="1">
      <c r="C23" s="12"/>
      <c r="D23" s="25">
        <f t="shared" si="0"/>
      </c>
      <c r="E23" s="26">
        <f t="shared" si="1"/>
      </c>
      <c r="F23" s="4"/>
      <c r="G23" s="4"/>
      <c r="H23" s="59"/>
      <c r="I23" s="27">
        <f t="shared" si="2"/>
        <v>0</v>
      </c>
      <c r="J23" s="17"/>
      <c r="K23" s="61"/>
      <c r="L23" s="7"/>
      <c r="M23" s="7"/>
      <c r="N23" s="17"/>
      <c r="O23" s="13"/>
    </row>
    <row r="24" spans="3:15" ht="15.75" customHeight="1">
      <c r="C24" s="12"/>
      <c r="D24" s="25">
        <f>E24</f>
      </c>
      <c r="E24" s="26">
        <f>IF(E23="","",E23+1)</f>
      </c>
      <c r="F24" s="4"/>
      <c r="G24" s="4"/>
      <c r="H24" s="59"/>
      <c r="I24" s="27">
        <f>(G24-F24)-(H24)</f>
        <v>0</v>
      </c>
      <c r="J24" s="17"/>
      <c r="K24" s="61"/>
      <c r="L24" s="7"/>
      <c r="M24" s="7"/>
      <c r="N24" s="17"/>
      <c r="O24" s="13"/>
    </row>
    <row r="25" spans="3:15" ht="15.75" customHeight="1">
      <c r="C25" s="12"/>
      <c r="D25" s="25">
        <f>E25</f>
      </c>
      <c r="E25" s="26">
        <f>IF(E24="","",E24+1)</f>
      </c>
      <c r="F25" s="4"/>
      <c r="G25" s="4"/>
      <c r="H25" s="59"/>
      <c r="I25" s="27">
        <f>(G25-F25)-(H25)</f>
        <v>0</v>
      </c>
      <c r="J25" s="17"/>
      <c r="K25" s="7"/>
      <c r="L25" s="7"/>
      <c r="M25" s="7"/>
      <c r="N25" s="17"/>
      <c r="O25" s="13"/>
    </row>
    <row r="26" spans="3:15" ht="15.75" customHeight="1">
      <c r="C26" s="12"/>
      <c r="D26" s="25">
        <f>E26</f>
      </c>
      <c r="E26" s="26">
        <f>IF(E25="","",E25+1)</f>
      </c>
      <c r="F26" s="4"/>
      <c r="G26" s="4"/>
      <c r="H26" s="59"/>
      <c r="I26" s="27">
        <f>(G26-F26)-(H26)</f>
        <v>0</v>
      </c>
      <c r="J26" s="17"/>
      <c r="K26" s="7"/>
      <c r="L26" s="7"/>
      <c r="M26" s="7"/>
      <c r="N26" s="17"/>
      <c r="O26" s="13"/>
    </row>
    <row r="27" spans="3:15" ht="15.75" customHeight="1">
      <c r="C27" s="12"/>
      <c r="D27" s="25">
        <f>E27</f>
      </c>
      <c r="E27" s="26">
        <f>IF(E26="","",E26+1)</f>
      </c>
      <c r="F27" s="58"/>
      <c r="G27" s="58"/>
      <c r="H27" s="59"/>
      <c r="I27" s="27">
        <f>(G27-F27)-(H27)</f>
        <v>0</v>
      </c>
      <c r="J27" s="17"/>
      <c r="K27" s="7"/>
      <c r="L27" s="7"/>
      <c r="M27" s="7"/>
      <c r="N27" s="17"/>
      <c r="O27" s="13"/>
    </row>
    <row r="28" spans="3:15" ht="17.25" customHeight="1">
      <c r="C28" s="12"/>
      <c r="D28" s="65" t="s">
        <v>19</v>
      </c>
      <c r="E28" s="66"/>
      <c r="F28" s="125" t="s">
        <v>12</v>
      </c>
      <c r="G28" s="126"/>
      <c r="H28" s="126"/>
      <c r="I28" s="28">
        <f>SUM(I10:I27)-I29</f>
        <v>0</v>
      </c>
      <c r="J28" s="29">
        <f>SUM(J10:J27)</f>
        <v>0</v>
      </c>
      <c r="K28" s="30">
        <f>SUM(K10:K27)</f>
        <v>0</v>
      </c>
      <c r="L28" s="30">
        <f>SUM(L10:L27)</f>
        <v>0</v>
      </c>
      <c r="M28" s="30">
        <f>SUM(M10:M27)</f>
        <v>0</v>
      </c>
      <c r="N28" s="29">
        <f>SUM(N10:N27)-N29</f>
        <v>0</v>
      </c>
      <c r="O28" s="13"/>
    </row>
    <row r="29" spans="3:15" ht="8.25" customHeight="1">
      <c r="C29" s="12"/>
      <c r="D29" s="67"/>
      <c r="E29" s="67"/>
      <c r="F29" s="76" t="s">
        <v>18</v>
      </c>
      <c r="G29" s="77"/>
      <c r="H29" s="78"/>
      <c r="I29" s="82"/>
      <c r="J29" s="72"/>
      <c r="K29" s="73"/>
      <c r="L29" s="73"/>
      <c r="M29" s="73"/>
      <c r="N29" s="84"/>
      <c r="O29" s="13"/>
    </row>
    <row r="30" spans="3:15" ht="12.75" customHeight="1">
      <c r="C30" s="12"/>
      <c r="D30" s="67"/>
      <c r="E30" s="67"/>
      <c r="F30" s="79"/>
      <c r="G30" s="80"/>
      <c r="H30" s="81"/>
      <c r="I30" s="83"/>
      <c r="J30" s="73"/>
      <c r="K30" s="73"/>
      <c r="L30" s="73"/>
      <c r="M30" s="73"/>
      <c r="N30" s="84"/>
      <c r="O30" s="13"/>
    </row>
    <row r="31" spans="3:15" ht="8.25" customHeight="1">
      <c r="C31" s="12"/>
      <c r="D31" s="68"/>
      <c r="E31" s="68"/>
      <c r="F31" s="55"/>
      <c r="G31" s="55"/>
      <c r="H31" s="55"/>
      <c r="I31" s="56"/>
      <c r="J31" s="18"/>
      <c r="K31" s="18"/>
      <c r="L31" s="18"/>
      <c r="M31" s="18"/>
      <c r="N31" s="56"/>
      <c r="O31" s="13"/>
    </row>
    <row r="32" spans="3:15" ht="8.25" customHeight="1">
      <c r="C32" s="12"/>
      <c r="D32" s="68"/>
      <c r="E32" s="68"/>
      <c r="F32" s="55"/>
      <c r="G32" s="55"/>
      <c r="H32" s="55"/>
      <c r="I32" s="56"/>
      <c r="J32" s="18"/>
      <c r="K32" s="18"/>
      <c r="L32" s="18"/>
      <c r="M32" s="18"/>
      <c r="N32" s="56"/>
      <c r="O32" s="13"/>
    </row>
    <row r="33" spans="3:15" ht="8.25" customHeight="1">
      <c r="C33" s="12"/>
      <c r="D33" s="68"/>
      <c r="E33" s="68"/>
      <c r="F33" s="55"/>
      <c r="G33" s="55"/>
      <c r="H33" s="55"/>
      <c r="I33" s="56"/>
      <c r="J33" s="18"/>
      <c r="K33" s="18"/>
      <c r="L33" s="18"/>
      <c r="M33" s="18"/>
      <c r="N33" s="56"/>
      <c r="O33" s="13"/>
    </row>
    <row r="34" spans="3:15" ht="8.25" customHeight="1">
      <c r="C34" s="12"/>
      <c r="D34" s="57"/>
      <c r="E34" s="57"/>
      <c r="F34" s="55"/>
      <c r="G34" s="55"/>
      <c r="H34" s="55"/>
      <c r="I34" s="56"/>
      <c r="J34" s="18"/>
      <c r="K34" s="18"/>
      <c r="L34" s="18"/>
      <c r="M34" s="18"/>
      <c r="N34" s="56"/>
      <c r="O34" s="13"/>
    </row>
    <row r="35" spans="3:15" ht="8.25" customHeight="1">
      <c r="C35" s="12"/>
      <c r="D35" s="57"/>
      <c r="E35" s="57"/>
      <c r="F35" s="55"/>
      <c r="G35" s="55"/>
      <c r="H35" s="55"/>
      <c r="I35" s="56"/>
      <c r="J35" s="18"/>
      <c r="K35" s="18"/>
      <c r="L35" s="18"/>
      <c r="M35" s="18"/>
      <c r="N35" s="56"/>
      <c r="O35" s="13"/>
    </row>
    <row r="36" spans="3:15" ht="8.25" customHeight="1">
      <c r="C36" s="12"/>
      <c r="D36" s="57"/>
      <c r="E36" s="57"/>
      <c r="F36" s="55"/>
      <c r="G36" s="55"/>
      <c r="H36" s="55"/>
      <c r="I36" s="56"/>
      <c r="J36" s="18"/>
      <c r="K36" s="18"/>
      <c r="L36" s="18"/>
      <c r="M36" s="18"/>
      <c r="N36" s="56"/>
      <c r="O36" s="13"/>
    </row>
    <row r="37" spans="3:15" ht="8.25" customHeight="1">
      <c r="C37" s="12"/>
      <c r="D37" s="57"/>
      <c r="E37" s="57"/>
      <c r="F37" s="55"/>
      <c r="G37" s="55"/>
      <c r="H37" s="55"/>
      <c r="I37" s="56"/>
      <c r="J37" s="18"/>
      <c r="K37" s="18"/>
      <c r="L37" s="18"/>
      <c r="M37" s="18"/>
      <c r="N37" s="56"/>
      <c r="O37" s="13"/>
    </row>
    <row r="38" spans="3:15" ht="24" customHeight="1">
      <c r="C38" s="31"/>
      <c r="D38" s="32"/>
      <c r="E38" s="33"/>
      <c r="F38" s="34"/>
      <c r="G38" s="34"/>
      <c r="H38" s="34"/>
      <c r="I38" s="35"/>
      <c r="J38" s="36"/>
      <c r="K38" s="37"/>
      <c r="L38" s="37"/>
      <c r="M38" s="37"/>
      <c r="N38" s="38"/>
      <c r="O38" s="39"/>
    </row>
    <row r="39" spans="3:15" ht="15" customHeight="1" thickBot="1">
      <c r="C39" s="40"/>
      <c r="D39" s="74"/>
      <c r="E39" s="75"/>
      <c r="F39" s="54"/>
      <c r="G39" s="41"/>
      <c r="H39" s="89"/>
      <c r="I39" s="89"/>
      <c r="J39" s="89"/>
      <c r="K39" s="89"/>
      <c r="L39" s="89"/>
      <c r="M39" s="42"/>
      <c r="N39" s="43"/>
      <c r="O39" s="39"/>
    </row>
    <row r="40" spans="3:15" ht="12.75" customHeight="1">
      <c r="C40" s="40"/>
      <c r="D40" s="44" t="s">
        <v>17</v>
      </c>
      <c r="E40" s="42"/>
      <c r="F40" s="45"/>
      <c r="G40" s="46"/>
      <c r="H40" s="63" t="s">
        <v>23</v>
      </c>
      <c r="I40" s="64"/>
      <c r="J40" s="64"/>
      <c r="K40" s="64"/>
      <c r="L40" s="64"/>
      <c r="M40" s="64"/>
      <c r="N40" s="47" t="s">
        <v>2</v>
      </c>
      <c r="O40" s="39"/>
    </row>
    <row r="41" spans="3:15" ht="9" customHeight="1">
      <c r="C41" s="40"/>
      <c r="D41" s="48"/>
      <c r="E41" s="41"/>
      <c r="F41" s="49"/>
      <c r="G41" s="49"/>
      <c r="H41" s="49"/>
      <c r="I41" s="49"/>
      <c r="J41" s="49"/>
      <c r="K41" s="49"/>
      <c r="L41" s="49"/>
      <c r="M41" s="49"/>
      <c r="N41" s="49"/>
      <c r="O41" s="39"/>
    </row>
    <row r="42" spans="3:15" ht="9" customHeight="1">
      <c r="C42" s="40"/>
      <c r="D42" s="48"/>
      <c r="E42" s="41"/>
      <c r="F42" s="49"/>
      <c r="G42" s="49"/>
      <c r="H42" s="49"/>
      <c r="I42" s="49"/>
      <c r="J42" s="49"/>
      <c r="K42" s="49"/>
      <c r="L42" s="49"/>
      <c r="M42" s="49"/>
      <c r="N42" s="49"/>
      <c r="O42" s="39"/>
    </row>
    <row r="43" spans="3:15" ht="9" customHeight="1">
      <c r="C43" s="40"/>
      <c r="D43" s="48"/>
      <c r="E43" s="41"/>
      <c r="F43" s="49"/>
      <c r="G43" s="49"/>
      <c r="H43" s="49"/>
      <c r="I43" s="49"/>
      <c r="J43" s="49"/>
      <c r="K43" s="49"/>
      <c r="L43" s="49"/>
      <c r="M43" s="49"/>
      <c r="N43" s="49"/>
      <c r="O43" s="39"/>
    </row>
    <row r="44" spans="3:15" ht="9" customHeight="1">
      <c r="C44" s="40"/>
      <c r="D44" s="48"/>
      <c r="E44" s="41"/>
      <c r="F44" s="49"/>
      <c r="G44" s="49"/>
      <c r="H44" s="49"/>
      <c r="I44" s="49"/>
      <c r="J44" s="49"/>
      <c r="K44" s="49"/>
      <c r="L44" s="49"/>
      <c r="M44" s="49"/>
      <c r="N44" s="49"/>
      <c r="O44" s="39"/>
    </row>
    <row r="45" spans="3:15" ht="9" customHeight="1" thickBot="1">
      <c r="C45" s="40"/>
      <c r="D45" s="108" t="s">
        <v>25</v>
      </c>
      <c r="E45" s="109"/>
      <c r="F45" s="49"/>
      <c r="G45" s="49"/>
      <c r="H45" s="87"/>
      <c r="I45" s="88"/>
      <c r="J45" s="88"/>
      <c r="K45" s="88"/>
      <c r="L45" s="88"/>
      <c r="M45" s="50"/>
      <c r="N45" s="43"/>
      <c r="O45" s="39"/>
    </row>
    <row r="46" spans="3:15" ht="13.5" customHeight="1">
      <c r="C46" s="40"/>
      <c r="D46" s="110"/>
      <c r="E46" s="111"/>
      <c r="F46" s="49"/>
      <c r="G46" s="49"/>
      <c r="H46" s="62" t="s">
        <v>26</v>
      </c>
      <c r="I46" s="53"/>
      <c r="J46" s="53"/>
      <c r="K46" s="53"/>
      <c r="L46" s="53"/>
      <c r="M46" s="53"/>
      <c r="N46" s="47" t="s">
        <v>2</v>
      </c>
      <c r="O46" s="39"/>
    </row>
    <row r="47" spans="3:15" ht="12.75" customHeight="1">
      <c r="C47" s="40"/>
      <c r="D47" s="110"/>
      <c r="E47" s="111"/>
      <c r="F47" s="51"/>
      <c r="G47" s="46"/>
      <c r="H47" s="46"/>
      <c r="I47" s="46"/>
      <c r="J47" s="46"/>
      <c r="K47" s="46"/>
      <c r="L47" s="46"/>
      <c r="M47" s="46"/>
      <c r="N47" s="46"/>
      <c r="O47" s="39"/>
    </row>
    <row r="48" spans="3:15" ht="12.75" customHeight="1">
      <c r="C48" s="40"/>
      <c r="D48" s="110"/>
      <c r="E48" s="111"/>
      <c r="F48" s="51"/>
      <c r="G48" s="46"/>
      <c r="H48" s="46"/>
      <c r="I48" s="46"/>
      <c r="J48" s="46"/>
      <c r="K48" s="46"/>
      <c r="L48" s="46"/>
      <c r="M48" s="46"/>
      <c r="N48" s="46"/>
      <c r="O48" s="39"/>
    </row>
    <row r="49" spans="3:15" ht="12.75" customHeight="1">
      <c r="C49" s="40"/>
      <c r="D49" s="110"/>
      <c r="E49" s="111"/>
      <c r="F49" s="51"/>
      <c r="G49" s="46"/>
      <c r="H49" s="46"/>
      <c r="I49" s="46"/>
      <c r="J49" s="46"/>
      <c r="K49" s="46"/>
      <c r="L49" s="46"/>
      <c r="M49" s="46"/>
      <c r="N49" s="46"/>
      <c r="O49" s="39"/>
    </row>
    <row r="50" spans="3:15" ht="20.25" customHeight="1">
      <c r="C50" s="40"/>
      <c r="D50" s="112"/>
      <c r="E50" s="113"/>
      <c r="F50" s="51"/>
      <c r="G50" s="46"/>
      <c r="H50" s="46"/>
      <c r="I50" s="46"/>
      <c r="J50" s="46"/>
      <c r="K50" s="46"/>
      <c r="L50" s="46"/>
      <c r="M50" s="46"/>
      <c r="N50" s="46"/>
      <c r="O50" s="39"/>
    </row>
    <row r="51" spans="3:15" ht="11.25" customHeight="1">
      <c r="C51" s="40"/>
      <c r="D51" s="85"/>
      <c r="E51" s="86"/>
      <c r="F51" s="86"/>
      <c r="G51" s="52"/>
      <c r="H51" s="46"/>
      <c r="I51" s="46"/>
      <c r="J51" s="46"/>
      <c r="K51" s="46"/>
      <c r="L51" s="46"/>
      <c r="M51" s="46"/>
      <c r="N51" s="46"/>
      <c r="O51" s="39"/>
    </row>
    <row r="52" spans="3:15" ht="15.75" customHeight="1" thickBot="1">
      <c r="C52" s="69" t="s">
        <v>27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1"/>
    </row>
    <row r="53" spans="6:15" ht="13.5" customHeight="1">
      <c r="F53" s="3"/>
      <c r="G53" s="15"/>
      <c r="H53" s="15"/>
      <c r="I53" s="15"/>
      <c r="J53" s="15"/>
      <c r="K53" s="15"/>
      <c r="L53" s="15"/>
      <c r="M53" s="15"/>
      <c r="N53" s="15"/>
      <c r="O53" s="3"/>
    </row>
    <row r="54" spans="5:16" ht="12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4:16" ht="12">
      <c r="D55" s="2"/>
      <c r="E55" s="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5:16" ht="12">
      <c r="E56" s="3"/>
      <c r="F56" s="3"/>
      <c r="G56" s="3"/>
      <c r="H56" s="16"/>
      <c r="I56" s="3"/>
      <c r="J56" s="3"/>
      <c r="K56" s="3"/>
      <c r="L56" s="3"/>
      <c r="M56" s="3"/>
      <c r="N56" s="3"/>
      <c r="O56" s="3"/>
      <c r="P56" s="3"/>
    </row>
    <row r="57" ht="12">
      <c r="P57" s="3"/>
    </row>
  </sheetData>
  <sheetProtection selectLockedCells="1"/>
  <mergeCells count="28">
    <mergeCell ref="D45:E50"/>
    <mergeCell ref="D3:N3"/>
    <mergeCell ref="D5:E5"/>
    <mergeCell ref="D4:E4"/>
    <mergeCell ref="F4:N4"/>
    <mergeCell ref="F5:G5"/>
    <mergeCell ref="H5:J5"/>
    <mergeCell ref="K5:N5"/>
    <mergeCell ref="J8:N8"/>
    <mergeCell ref="F28:H28"/>
    <mergeCell ref="H39:L39"/>
    <mergeCell ref="D8:I8"/>
    <mergeCell ref="D6:E6"/>
    <mergeCell ref="F6:G6"/>
    <mergeCell ref="H7:N7"/>
    <mergeCell ref="D7:F7"/>
    <mergeCell ref="H6:J6"/>
    <mergeCell ref="K6:N6"/>
    <mergeCell ref="H40:M40"/>
    <mergeCell ref="D28:E33"/>
    <mergeCell ref="C52:O52"/>
    <mergeCell ref="J29:M30"/>
    <mergeCell ref="D39:E39"/>
    <mergeCell ref="F29:H30"/>
    <mergeCell ref="I29:I30"/>
    <mergeCell ref="N29:N30"/>
    <mergeCell ref="D51:F51"/>
    <mergeCell ref="H45:L45"/>
  </mergeCells>
  <printOptions horizontalCentered="1"/>
  <pageMargins left="0.25" right="0.27" top="0.3" bottom="0.16" header="0.17" footer="0.16"/>
  <pageSetup horizontalDpi="600" verticalDpi="600" orientation="portrait" scale="8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sheet.xls</dc:title>
  <dc:subject>Excel 2002 Formulas</dc:subject>
  <dc:creator/>
  <cp:keywords>©2001, JWalk &amp; Associates, Inc.</cp:keywords>
  <dc:description>Example file distributed with 'Excel 2002 Formulas', from Hungry Minds Inc.</dc:description>
  <cp:lastModifiedBy>Miayah McGuire</cp:lastModifiedBy>
  <cp:lastPrinted>2008-05-30T15:39:22Z</cp:lastPrinted>
  <dcterms:created xsi:type="dcterms:W3CDTF">1998-01-23T23:57:24Z</dcterms:created>
  <dcterms:modified xsi:type="dcterms:W3CDTF">2013-05-01T20:21:41Z</dcterms:modified>
  <cp:category>http://www.j-walk.com/ss</cp:category>
  <cp:version/>
  <cp:contentType/>
  <cp:contentStatus/>
</cp:coreProperties>
</file>