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40" windowWidth="23955" windowHeight="5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<sst xmlns="http://schemas.openxmlformats.org/spreadsheetml/2006/main" count="46" uniqueCount="37">
  <si>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[Company Name]</t>
  </si>
  <si>
    <t>[Web Site]</t>
  </si>
  <si>
    <t>[Street Address]</t>
  </si>
  <si>
    <t>[City, ST ZIP]</t>
  </si>
  <si>
    <t>Phone: [(000)-000-0000]</t>
  </si>
  <si>
    <t>Fax:[(000)-000-0000]</t>
  </si>
  <si>
    <t>BILL TO:</t>
  </si>
  <si>
    <t>[Name]</t>
  </si>
  <si>
    <t>DESCRIPTION</t>
  </si>
  <si>
    <t>Comments:</t>
  </si>
  <si>
    <t>THANK YOU FOR YOUR BUSINESS!</t>
  </si>
  <si>
    <t>Company Logo</t>
  </si>
  <si>
    <t>Subtotal</t>
  </si>
  <si>
    <t>Taxable</t>
  </si>
  <si>
    <t>Tax Rate</t>
  </si>
  <si>
    <t>Tax Due</t>
  </si>
  <si>
    <t>TOTAL DUE</t>
  </si>
  <si>
    <t>x</t>
  </si>
  <si>
    <t>Shipping</t>
  </si>
  <si>
    <t>TAXABLE</t>
  </si>
  <si>
    <t>WORK ORDER</t>
  </si>
  <si>
    <t>W.O. # :</t>
  </si>
  <si>
    <t>W.O. Date :</t>
  </si>
  <si>
    <t>JOB DESCRIPTION</t>
  </si>
  <si>
    <t>SHIP TO:</t>
  </si>
  <si>
    <t>[Pnone]</t>
  </si>
  <si>
    <t>QTY</t>
  </si>
  <si>
    <t>UNIT PRICE</t>
  </si>
  <si>
    <t>LINE TOTAL</t>
  </si>
  <si>
    <t>Widget ABC</t>
  </si>
  <si>
    <t>Hourly Labor</t>
  </si>
  <si>
    <t>1. Total payment is due 30 days after completion of work.</t>
  </si>
  <si>
    <t>2. Please refer to the W.O. # in your correspondance.</t>
  </si>
  <si>
    <t>Please make checks payble to:</t>
  </si>
  <si>
    <t>Completed Date:</t>
  </si>
  <si>
    <t>Date:</t>
  </si>
  <si>
    <r>
      <rPr>
        <b/>
        <sz val="10"/>
        <color indexed="8"/>
        <rFont val="Calibri"/>
        <family val="2"/>
      </rPr>
      <t>Signature</t>
    </r>
    <r>
      <rPr>
        <sz val="10"/>
        <color indexed="8"/>
        <rFont val="Calibri"/>
        <family val="2"/>
      </rPr>
      <t xml:space="preserve"> (</t>
    </r>
    <r>
      <rPr>
        <i/>
        <sz val="10"/>
        <color indexed="8"/>
        <rFont val="Calibri"/>
        <family val="2"/>
      </rPr>
      <t>I agree that all the work has been performed to my satisfaction.)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</si>
</sst>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i/>
      <sz val="16"/>
      <color indexed="8"/>
      <name val="Calibri"/>
      <family val="2"/>
    </font>
    <font>
      <b/>
      <sz val="28"/>
      <color indexed="55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6"/>
      <color theme="1"/>
      <name val="Calibri"/>
      <family val="2"/>
    </font>
    <font>
      <b/>
      <sz val="28"/>
      <color theme="0" tint="-0.3499799966812134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center"/>
    </xf>
    <xf numFmtId="0" fontId="40" fillId="33" borderId="13" xfId="0" applyFont="1" applyFill="1" applyBorder="1" applyAlignment="1">
      <alignment/>
    </xf>
    <xf numFmtId="8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center"/>
    </xf>
    <xf numFmtId="8" fontId="40" fillId="33" borderId="13" xfId="0" applyNumberFormat="1" applyFont="1" applyFill="1" applyBorder="1" applyAlignment="1">
      <alignment horizontal="center"/>
    </xf>
    <xf numFmtId="0" fontId="40" fillId="33" borderId="14" xfId="0" applyFont="1" applyFill="1" applyBorder="1" applyAlignment="1">
      <alignment horizontal="left"/>
    </xf>
    <xf numFmtId="0" fontId="40" fillId="33" borderId="15" xfId="0" applyFont="1" applyFill="1" applyBorder="1" applyAlignment="1">
      <alignment horizontal="left"/>
    </xf>
    <xf numFmtId="0" fontId="40" fillId="33" borderId="16" xfId="0" applyFont="1" applyFill="1" applyBorder="1" applyAlignment="1">
      <alignment horizontal="left"/>
    </xf>
    <xf numFmtId="0" fontId="44" fillId="33" borderId="0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40" fillId="33" borderId="12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40" fillId="33" borderId="0" xfId="0" applyFont="1" applyFill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/>
    </xf>
    <xf numFmtId="0" fontId="45" fillId="33" borderId="19" xfId="0" applyFont="1" applyFill="1" applyBorder="1" applyAlignment="1">
      <alignment/>
    </xf>
    <xf numFmtId="0" fontId="40" fillId="33" borderId="0" xfId="0" applyFont="1" applyFill="1" applyAlignment="1">
      <alignment horizontal="right"/>
    </xf>
    <xf numFmtId="0" fontId="40" fillId="33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14" fontId="0" fillId="33" borderId="25" xfId="0" applyNumberFormat="1" applyFill="1" applyBorder="1" applyAlignment="1">
      <alignment horizontal="center"/>
    </xf>
    <xf numFmtId="0" fontId="40" fillId="33" borderId="12" xfId="0" applyFont="1" applyFill="1" applyBorder="1" applyAlignment="1">
      <alignment horizontal="left"/>
    </xf>
    <xf numFmtId="0" fontId="40" fillId="33" borderId="23" xfId="0" applyFont="1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40" fillId="33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8" fontId="0" fillId="0" borderId="10" xfId="0" applyNumberFormat="1" applyFont="1" applyFill="1" applyBorder="1" applyAlignment="1">
      <alignment horizontal="center"/>
    </xf>
    <xf numFmtId="8" fontId="0" fillId="33" borderId="1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8" fontId="0" fillId="0" borderId="2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0" fillId="33" borderId="3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left"/>
    </xf>
    <xf numFmtId="14" fontId="0" fillId="33" borderId="24" xfId="0" applyNumberFormat="1" applyFont="1" applyFill="1" applyBorder="1" applyAlignment="1">
      <alignment horizontal="center"/>
    </xf>
    <xf numFmtId="14" fontId="0" fillId="33" borderId="2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9.57421875" style="1" customWidth="1"/>
    <col min="2" max="2" width="24.421875" style="1" customWidth="1"/>
    <col min="3" max="3" width="17.140625" style="1" customWidth="1"/>
    <col min="4" max="4" width="17.00390625" style="1" customWidth="1"/>
    <col min="5" max="6" width="13.7109375" style="1" customWidth="1"/>
    <col min="7" max="7" width="14.8515625" style="1" customWidth="1"/>
    <col min="8" max="8" width="9.140625" style="1" customWidth="1"/>
    <col min="9" max="9" width="0" style="1" hidden="1" customWidth="1"/>
    <col min="10" max="16384" width="9.140625" style="1" customWidth="1"/>
  </cols>
  <sheetData>
    <row r="1" spans="1:7" ht="36">
      <c r="A1" s="3" t="s">
        <v>0</v>
      </c>
      <c r="B1" s="12"/>
      <c r="C1" s="21" t="s">
        <v>11</v>
      </c>
      <c r="D1" s="22"/>
      <c r="E1" s="20" t="s">
        <v>20</v>
      </c>
      <c r="F1" s="20"/>
      <c r="G1" s="20"/>
    </row>
    <row r="2" spans="1:7" ht="15" customHeight="1">
      <c r="A2" s="4"/>
      <c r="B2" s="12"/>
      <c r="C2" s="23"/>
      <c r="D2" s="24"/>
      <c r="F2" s="46" t="s">
        <v>21</v>
      </c>
      <c r="G2" s="50">
        <v>40546</v>
      </c>
    </row>
    <row r="3" spans="1:7" ht="15" customHeight="1">
      <c r="A3" s="6" t="s">
        <v>2</v>
      </c>
      <c r="B3" s="12"/>
      <c r="C3" s="23"/>
      <c r="D3" s="24"/>
      <c r="F3" s="46" t="s">
        <v>22</v>
      </c>
      <c r="G3" s="51">
        <v>40546</v>
      </c>
    </row>
    <row r="4" spans="1:7" ht="15" customHeight="1">
      <c r="A4" s="6" t="s">
        <v>3</v>
      </c>
      <c r="B4" s="6"/>
      <c r="C4" s="25"/>
      <c r="D4" s="26"/>
      <c r="F4" s="47"/>
      <c r="G4" s="49"/>
    </row>
    <row r="5" spans="1:7" ht="15">
      <c r="A5" s="6" t="s">
        <v>4</v>
      </c>
      <c r="B5" s="6"/>
      <c r="C5" s="6"/>
      <c r="D5" s="6"/>
      <c r="F5" s="47"/>
      <c r="G5" s="48"/>
    </row>
    <row r="6" spans="1:4" ht="15">
      <c r="A6" s="2" t="s">
        <v>5</v>
      </c>
      <c r="B6" s="6"/>
      <c r="C6" s="6"/>
      <c r="D6" s="6"/>
    </row>
    <row r="7" spans="1:4" ht="15">
      <c r="A7" s="1" t="s">
        <v>1</v>
      </c>
      <c r="B7" s="2"/>
      <c r="C7" s="2"/>
      <c r="D7" s="2"/>
    </row>
    <row r="8" ht="15.75" thickBot="1"/>
    <row r="9" spans="1:7" ht="15.75" thickBot="1">
      <c r="A9" s="17" t="s">
        <v>23</v>
      </c>
      <c r="B9" s="18"/>
      <c r="C9" s="53"/>
      <c r="D9" s="52" t="s">
        <v>6</v>
      </c>
      <c r="E9" s="53"/>
      <c r="F9" s="52" t="s">
        <v>24</v>
      </c>
      <c r="G9" s="19"/>
    </row>
    <row r="10" spans="1:7" ht="15">
      <c r="A10" s="39"/>
      <c r="B10" s="27"/>
      <c r="C10" s="40"/>
      <c r="D10" s="57" t="s">
        <v>7</v>
      </c>
      <c r="E10" s="58"/>
      <c r="F10" s="57" t="s">
        <v>7</v>
      </c>
      <c r="G10" s="58"/>
    </row>
    <row r="11" spans="1:7" ht="15">
      <c r="A11" s="39"/>
      <c r="B11" s="27"/>
      <c r="C11" s="40"/>
      <c r="D11" s="57" t="s">
        <v>0</v>
      </c>
      <c r="E11" s="58"/>
      <c r="F11" s="57" t="s">
        <v>0</v>
      </c>
      <c r="G11" s="58"/>
    </row>
    <row r="12" spans="1:7" ht="15">
      <c r="A12" s="39"/>
      <c r="B12" s="27"/>
      <c r="C12" s="40"/>
      <c r="D12" s="57" t="s">
        <v>2</v>
      </c>
      <c r="E12" s="58"/>
      <c r="F12" s="57" t="s">
        <v>2</v>
      </c>
      <c r="G12" s="58"/>
    </row>
    <row r="13" spans="1:7" ht="15">
      <c r="A13" s="39"/>
      <c r="B13" s="27"/>
      <c r="C13" s="40"/>
      <c r="D13" s="57" t="s">
        <v>3</v>
      </c>
      <c r="E13" s="58"/>
      <c r="F13" s="57" t="s">
        <v>3</v>
      </c>
      <c r="G13" s="58"/>
    </row>
    <row r="14" spans="1:7" ht="15">
      <c r="A14" s="54"/>
      <c r="B14" s="55"/>
      <c r="C14" s="56"/>
      <c r="D14" s="59" t="s">
        <v>25</v>
      </c>
      <c r="E14" s="60"/>
      <c r="F14" s="59" t="s">
        <v>25</v>
      </c>
      <c r="G14" s="60"/>
    </row>
    <row r="15" ht="15.75" thickBot="1"/>
    <row r="16" spans="1:7" ht="15.75" thickBot="1">
      <c r="A16" s="72" t="s">
        <v>26</v>
      </c>
      <c r="B16" s="32" t="s">
        <v>8</v>
      </c>
      <c r="C16" s="33"/>
      <c r="D16" s="34"/>
      <c r="E16" s="7" t="s">
        <v>19</v>
      </c>
      <c r="F16" s="8" t="s">
        <v>27</v>
      </c>
      <c r="G16" s="61" t="s">
        <v>28</v>
      </c>
    </row>
    <row r="17" spans="1:9" ht="15">
      <c r="A17" s="73">
        <v>50</v>
      </c>
      <c r="B17" s="69" t="s">
        <v>29</v>
      </c>
      <c r="C17" s="70"/>
      <c r="D17" s="71"/>
      <c r="E17" s="5" t="s">
        <v>17</v>
      </c>
      <c r="F17" s="63">
        <v>175</v>
      </c>
      <c r="G17" s="64">
        <f>IF(I17,F17*A17,"")</f>
        <v>8750</v>
      </c>
      <c r="I17" s="1" t="b">
        <f>ISNUMBER(A17)</f>
        <v>1</v>
      </c>
    </row>
    <row r="18" spans="1:9" ht="15">
      <c r="A18" s="74">
        <v>7</v>
      </c>
      <c r="B18" s="65" t="s">
        <v>30</v>
      </c>
      <c r="C18" s="66"/>
      <c r="D18" s="67"/>
      <c r="E18" s="62"/>
      <c r="F18" s="68">
        <v>75</v>
      </c>
      <c r="G18" s="64">
        <f aca="true" t="shared" si="0" ref="G18:G31">IF(I18,F18*A18,"")</f>
        <v>525</v>
      </c>
      <c r="I18" s="1" t="b">
        <f aca="true" t="shared" si="1" ref="I18:I31">ISNUMBER(A18)</f>
        <v>1</v>
      </c>
    </row>
    <row r="19" spans="1:9" ht="15">
      <c r="A19" s="74"/>
      <c r="B19" s="65"/>
      <c r="C19" s="66"/>
      <c r="D19" s="67"/>
      <c r="E19" s="62"/>
      <c r="F19" s="68"/>
      <c r="G19" s="64">
        <f t="shared" si="0"/>
      </c>
      <c r="I19" s="1" t="b">
        <f t="shared" si="1"/>
        <v>0</v>
      </c>
    </row>
    <row r="20" spans="1:9" ht="15">
      <c r="A20" s="74"/>
      <c r="B20" s="65"/>
      <c r="C20" s="66"/>
      <c r="D20" s="67"/>
      <c r="E20" s="62"/>
      <c r="F20" s="68"/>
      <c r="G20" s="64">
        <f t="shared" si="0"/>
      </c>
      <c r="I20" s="1" t="b">
        <f t="shared" si="1"/>
        <v>0</v>
      </c>
    </row>
    <row r="21" spans="1:9" ht="15">
      <c r="A21" s="74"/>
      <c r="B21" s="65"/>
      <c r="C21" s="66"/>
      <c r="D21" s="67"/>
      <c r="E21" s="62"/>
      <c r="F21" s="68"/>
      <c r="G21" s="64">
        <f t="shared" si="0"/>
      </c>
      <c r="I21" s="1" t="b">
        <f t="shared" si="1"/>
        <v>0</v>
      </c>
    </row>
    <row r="22" spans="1:9" ht="15">
      <c r="A22" s="74"/>
      <c r="B22" s="65"/>
      <c r="C22" s="66"/>
      <c r="D22" s="67"/>
      <c r="E22" s="62"/>
      <c r="F22" s="68"/>
      <c r="G22" s="64">
        <f t="shared" si="0"/>
      </c>
      <c r="I22" s="1" t="b">
        <f t="shared" si="1"/>
        <v>0</v>
      </c>
    </row>
    <row r="23" spans="1:9" ht="15">
      <c r="A23" s="74"/>
      <c r="B23" s="65"/>
      <c r="C23" s="66"/>
      <c r="D23" s="67"/>
      <c r="E23" s="62"/>
      <c r="F23" s="68"/>
      <c r="G23" s="64">
        <f t="shared" si="0"/>
      </c>
      <c r="I23" s="1" t="b">
        <f t="shared" si="1"/>
        <v>0</v>
      </c>
    </row>
    <row r="24" spans="1:9" ht="15">
      <c r="A24" s="74"/>
      <c r="B24" s="65"/>
      <c r="C24" s="66"/>
      <c r="D24" s="67"/>
      <c r="E24" s="62"/>
      <c r="F24" s="68"/>
      <c r="G24" s="64">
        <f t="shared" si="0"/>
      </c>
      <c r="I24" s="1" t="b">
        <f t="shared" si="1"/>
        <v>0</v>
      </c>
    </row>
    <row r="25" spans="1:9" ht="15">
      <c r="A25" s="74"/>
      <c r="B25" s="65"/>
      <c r="C25" s="66"/>
      <c r="D25" s="67"/>
      <c r="E25" s="62"/>
      <c r="F25" s="68"/>
      <c r="G25" s="64">
        <f t="shared" si="0"/>
      </c>
      <c r="I25" s="1" t="b">
        <f t="shared" si="1"/>
        <v>0</v>
      </c>
    </row>
    <row r="26" spans="1:9" ht="15">
      <c r="A26" s="74"/>
      <c r="B26" s="65"/>
      <c r="C26" s="66"/>
      <c r="D26" s="67"/>
      <c r="E26" s="62"/>
      <c r="F26" s="68"/>
      <c r="G26" s="64">
        <f t="shared" si="0"/>
      </c>
      <c r="I26" s="1" t="b">
        <f t="shared" si="1"/>
        <v>0</v>
      </c>
    </row>
    <row r="27" spans="1:9" ht="15">
      <c r="A27" s="74"/>
      <c r="B27" s="65"/>
      <c r="C27" s="66"/>
      <c r="D27" s="67"/>
      <c r="E27" s="62"/>
      <c r="F27" s="68"/>
      <c r="G27" s="64">
        <f t="shared" si="0"/>
      </c>
      <c r="I27" s="1" t="b">
        <f t="shared" si="1"/>
        <v>0</v>
      </c>
    </row>
    <row r="28" spans="1:9" ht="15">
      <c r="A28" s="74"/>
      <c r="B28" s="65"/>
      <c r="C28" s="66"/>
      <c r="D28" s="67"/>
      <c r="E28" s="62"/>
      <c r="F28" s="68"/>
      <c r="G28" s="64">
        <f t="shared" si="0"/>
      </c>
      <c r="I28" s="1" t="b">
        <f t="shared" si="1"/>
        <v>0</v>
      </c>
    </row>
    <row r="29" spans="1:9" ht="15">
      <c r="A29" s="74"/>
      <c r="B29" s="65"/>
      <c r="C29" s="66"/>
      <c r="D29" s="67"/>
      <c r="E29" s="62"/>
      <c r="F29" s="68"/>
      <c r="G29" s="64">
        <f t="shared" si="0"/>
      </c>
      <c r="I29" s="1" t="b">
        <f t="shared" si="1"/>
        <v>0</v>
      </c>
    </row>
    <row r="30" spans="1:9" ht="15">
      <c r="A30" s="74"/>
      <c r="B30" s="65"/>
      <c r="C30" s="66"/>
      <c r="D30" s="67"/>
      <c r="E30" s="62"/>
      <c r="F30" s="68"/>
      <c r="G30" s="64">
        <f t="shared" si="0"/>
      </c>
      <c r="I30" s="1" t="b">
        <f t="shared" si="1"/>
        <v>0</v>
      </c>
    </row>
    <row r="31" spans="1:9" ht="15">
      <c r="A31" s="74"/>
      <c r="B31" s="65"/>
      <c r="C31" s="66"/>
      <c r="D31" s="67"/>
      <c r="E31" s="62"/>
      <c r="F31" s="68"/>
      <c r="G31" s="64">
        <f t="shared" si="0"/>
      </c>
      <c r="I31" s="1" t="b">
        <f t="shared" si="1"/>
        <v>0</v>
      </c>
    </row>
    <row r="32" spans="6:7" ht="15.75" thickBot="1">
      <c r="F32" s="6" t="s">
        <v>12</v>
      </c>
      <c r="G32" s="14">
        <f>SUM(G17:G31)</f>
        <v>9275</v>
      </c>
    </row>
    <row r="33" spans="1:7" ht="15.75" thickBot="1">
      <c r="A33" s="17" t="s">
        <v>9</v>
      </c>
      <c r="B33" s="18"/>
      <c r="C33" s="19"/>
      <c r="F33" s="1" t="s">
        <v>13</v>
      </c>
      <c r="G33" s="14">
        <f>SUMIF(E17:E31,"=x",G17:G31)</f>
        <v>8750</v>
      </c>
    </row>
    <row r="34" spans="1:7" ht="15">
      <c r="A34" s="41" t="s">
        <v>31</v>
      </c>
      <c r="B34" s="42"/>
      <c r="C34" s="43"/>
      <c r="F34" s="1" t="s">
        <v>14</v>
      </c>
      <c r="G34" s="15">
        <v>0.06875</v>
      </c>
    </row>
    <row r="35" spans="1:7" ht="15">
      <c r="A35" s="41" t="s">
        <v>32</v>
      </c>
      <c r="B35" s="42"/>
      <c r="C35" s="43"/>
      <c r="F35" s="1" t="s">
        <v>15</v>
      </c>
      <c r="G35" s="14">
        <f>ROUND(G34*G33,2)</f>
        <v>601.56</v>
      </c>
    </row>
    <row r="36" spans="1:7" ht="15">
      <c r="A36" s="41"/>
      <c r="B36" s="42"/>
      <c r="C36" s="43"/>
      <c r="F36" s="1" t="s">
        <v>18</v>
      </c>
      <c r="G36" s="14">
        <v>0</v>
      </c>
    </row>
    <row r="37" spans="1:7" ht="15.75" thickBot="1">
      <c r="A37" s="45"/>
      <c r="B37" s="9"/>
      <c r="C37" s="44"/>
      <c r="F37" s="13" t="s">
        <v>16</v>
      </c>
      <c r="G37" s="16">
        <f>SUM(G32+G35+G36)</f>
        <v>9876.56</v>
      </c>
    </row>
    <row r="38" spans="1:7" ht="15.75" thickTop="1">
      <c r="A38" s="29"/>
      <c r="B38" s="30"/>
      <c r="C38" s="31"/>
      <c r="D38" s="11"/>
      <c r="E38" s="11"/>
      <c r="F38" s="11"/>
      <c r="G38" s="11"/>
    </row>
    <row r="39" spans="1:7" ht="15">
      <c r="A39" s="35"/>
      <c r="B39" s="36"/>
      <c r="C39" s="37"/>
      <c r="D39" s="10"/>
      <c r="E39" s="10"/>
      <c r="F39" s="27" t="s">
        <v>33</v>
      </c>
      <c r="G39" s="27"/>
    </row>
    <row r="40" spans="1:7" ht="15">
      <c r="A40" s="30"/>
      <c r="B40" s="30"/>
      <c r="C40" s="30"/>
      <c r="D40" s="10"/>
      <c r="E40" s="11"/>
      <c r="F40" s="28" t="s">
        <v>0</v>
      </c>
      <c r="G40" s="28"/>
    </row>
    <row r="41" spans="1:7" ht="15">
      <c r="A41" s="10"/>
      <c r="B41" s="10"/>
      <c r="C41" s="10"/>
      <c r="D41" s="10"/>
      <c r="E41" s="10"/>
      <c r="F41" s="10"/>
      <c r="G41" s="10"/>
    </row>
    <row r="42" spans="1:7" ht="15">
      <c r="A42" s="10"/>
      <c r="B42" s="76"/>
      <c r="C42" s="76"/>
      <c r="D42" s="76"/>
      <c r="E42" s="78" t="s">
        <v>34</v>
      </c>
      <c r="F42" s="81"/>
      <c r="G42" s="81"/>
    </row>
    <row r="43" spans="1:7" ht="15">
      <c r="A43" s="10"/>
      <c r="B43" s="9"/>
      <c r="C43" s="9"/>
      <c r="D43" s="9"/>
      <c r="E43" s="79" t="s">
        <v>35</v>
      </c>
      <c r="F43" s="82"/>
      <c r="G43" s="82"/>
    </row>
    <row r="44" spans="1:7" ht="15">
      <c r="A44" s="2"/>
      <c r="B44" s="75"/>
      <c r="C44" s="75"/>
      <c r="D44" s="75"/>
      <c r="E44" s="10"/>
      <c r="F44" s="10"/>
      <c r="G44" s="2"/>
    </row>
    <row r="45" spans="1:7" ht="15">
      <c r="A45" s="2"/>
      <c r="B45" s="80" t="s">
        <v>36</v>
      </c>
      <c r="C45" s="80"/>
      <c r="D45" s="80"/>
      <c r="E45" s="80"/>
      <c r="F45" s="80"/>
      <c r="G45" s="2"/>
    </row>
    <row r="46" spans="1:7" ht="15">
      <c r="A46" s="2"/>
      <c r="G46" s="77"/>
    </row>
    <row r="47" spans="1:7" ht="15">
      <c r="A47" s="38" t="s">
        <v>10</v>
      </c>
      <c r="B47" s="38"/>
      <c r="C47" s="38"/>
      <c r="D47" s="38"/>
      <c r="E47" s="38"/>
      <c r="F47" s="38"/>
      <c r="G47" s="38"/>
    </row>
    <row r="49" spans="1:7" ht="15">
      <c r="A49" s="38"/>
      <c r="B49" s="38"/>
      <c r="C49" s="38"/>
      <c r="D49" s="38"/>
      <c r="E49" s="38"/>
      <c r="F49" s="38"/>
      <c r="G49" s="38"/>
    </row>
  </sheetData>
  <sheetProtection/>
  <mergeCells count="47"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27:D27"/>
    <mergeCell ref="D10:E10"/>
    <mergeCell ref="D12:E12"/>
    <mergeCell ref="D13:E13"/>
    <mergeCell ref="D14:E14"/>
    <mergeCell ref="F10:G10"/>
    <mergeCell ref="F11:G11"/>
    <mergeCell ref="F12:G12"/>
    <mergeCell ref="F13:G13"/>
    <mergeCell ref="F14:G14"/>
    <mergeCell ref="A49:G49"/>
    <mergeCell ref="A34:C34"/>
    <mergeCell ref="E1:G1"/>
    <mergeCell ref="C1:D4"/>
    <mergeCell ref="A9:C9"/>
    <mergeCell ref="D9:E9"/>
    <mergeCell ref="F9:G9"/>
    <mergeCell ref="A10:C14"/>
    <mergeCell ref="F39:G39"/>
    <mergeCell ref="F40:G40"/>
    <mergeCell ref="A47:G47"/>
    <mergeCell ref="D11:E11"/>
    <mergeCell ref="B16:D16"/>
    <mergeCell ref="B17:D17"/>
    <mergeCell ref="B18:D18"/>
    <mergeCell ref="B19:D19"/>
    <mergeCell ref="B45:F45"/>
    <mergeCell ref="A39:C39"/>
    <mergeCell ref="A40:C40"/>
    <mergeCell ref="B20:D20"/>
    <mergeCell ref="B44:D44"/>
    <mergeCell ref="B21:D21"/>
    <mergeCell ref="F42:G42"/>
    <mergeCell ref="F43:G43"/>
    <mergeCell ref="A33:C33"/>
    <mergeCell ref="A35:C35"/>
    <mergeCell ref="A36:C36"/>
    <mergeCell ref="A38:C38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Bryce Logan</dc:creator>
  <cp:keywords/>
  <dc:description/>
  <cp:lastModifiedBy>Bryce Logan</cp:lastModifiedBy>
  <cp:lastPrinted>2011-01-03T15:06:23Z</cp:lastPrinted>
  <dcterms:created xsi:type="dcterms:W3CDTF">2011-01-03T03:18:49Z</dcterms:created>
  <dcterms:modified xsi:type="dcterms:W3CDTF">2011-01-03T15:07:11Z</dcterms:modified>
  <cp:category/>
  <cp:version/>
  <cp:contentType/>
  <cp:contentStatus/>
</cp:coreProperties>
</file>