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45" windowWidth="14760" windowHeight="7410" activeTab="0"/>
  </bookViews>
  <sheets>
    <sheet name="Worksheet" sheetId="1" r:id="rId1"/>
    <sheet name="Sheet2" sheetId="2" r:id="rId2"/>
    <sheet name="Instructions" sheetId="3" r:id="rId3"/>
  </sheets>
  <definedNames>
    <definedName name="ExcessandObsolete">'Sheet2'!$C$3:$C$16</definedName>
    <definedName name="InventoryRevaluation">'Sheet2'!$C$17:$C$23</definedName>
    <definedName name="PremiumCharges">'Sheet2'!$C$33:$C$48</definedName>
    <definedName name="PV">'Sheet2'!$C$24:$C$32</definedName>
    <definedName name="ReverseClaim">'Sheet2'!$C$49:$C$62</definedName>
    <definedName name="Rework">'Sheet2'!$C$63:$C$69</definedName>
  </definedNames>
  <calcPr fullCalcOnLoad="1"/>
</workbook>
</file>

<file path=xl/sharedStrings.xml><?xml version="1.0" encoding="utf-8"?>
<sst xmlns="http://schemas.openxmlformats.org/spreadsheetml/2006/main" count="89" uniqueCount="81">
  <si>
    <t>Supplier Claims Submission Template:</t>
  </si>
  <si>
    <t>Instructions</t>
  </si>
  <si>
    <t>Fill in this Column</t>
  </si>
  <si>
    <t>EXAMPLE</t>
  </si>
  <si>
    <t>Select claim type from pull down menu</t>
  </si>
  <si>
    <t>Purchase Price Variance</t>
  </si>
  <si>
    <t>Enter Event Name</t>
  </si>
  <si>
    <t>Monthly price changes</t>
  </si>
  <si>
    <t>Enter Event Date</t>
  </si>
  <si>
    <t>(DD-MON-YYYY)  10-OCT-2010</t>
  </si>
  <si>
    <t>Enter claim amount in USD $</t>
  </si>
  <si>
    <t>Enter Supplier Name</t>
  </si>
  <si>
    <t>Company ABC</t>
  </si>
  <si>
    <t>Enter Supplier Site</t>
  </si>
  <si>
    <t>Santa Clara, CA USA</t>
  </si>
  <si>
    <t>Enter Oracle Claim Owner</t>
  </si>
  <si>
    <t>John Doe Oracle SPM</t>
  </si>
  <si>
    <t>Enter Product Group from pull down menu</t>
  </si>
  <si>
    <t>Supply Management Ops</t>
  </si>
  <si>
    <t>Enter Platform</t>
  </si>
  <si>
    <t>M5000</t>
  </si>
  <si>
    <t>50% US 50% EMEA 0% OCAPAC – Must equal 100%</t>
  </si>
  <si>
    <t>Enter Part Number</t>
  </si>
  <si>
    <t>XXX-XXXX-XX</t>
  </si>
  <si>
    <t>Supporting Doc Attached( Y/N)</t>
  </si>
  <si>
    <t>Yes – waterfall, PQV Template</t>
  </si>
  <si>
    <t>-Select Claim Type-</t>
  </si>
  <si>
    <t>-Select Claim Event</t>
  </si>
  <si>
    <t>Excess and Obsolete</t>
  </si>
  <si>
    <t>AVL Changes</t>
  </si>
  <si>
    <t>ECO Changes</t>
  </si>
  <si>
    <t>Last Time Buys</t>
  </si>
  <si>
    <t>Part Purges</t>
  </si>
  <si>
    <t>Product End Of Life</t>
  </si>
  <si>
    <t>Quality Cost (Purge, Scrap, etc.)</t>
  </si>
  <si>
    <t>Stop Production Notice</t>
  </si>
  <si>
    <t>Supply Plan Reduction</t>
  </si>
  <si>
    <t xml:space="preserve">       </t>
  </si>
  <si>
    <t>Inventory Revaluation</t>
  </si>
  <si>
    <t>Inventory at EM/Qtr End Revalued for Price Changes</t>
  </si>
  <si>
    <t>PPV</t>
  </si>
  <si>
    <t>Cost Audit</t>
  </si>
  <si>
    <t>Price Changes</t>
  </si>
  <si>
    <t>Premium Charges</t>
  </si>
  <si>
    <t>3PL claims for charges over/above standard tarrif rates</t>
  </si>
  <si>
    <t>Additional freight to deliver Parts Within Lead Time</t>
  </si>
  <si>
    <t>Additional freight for plan upside</t>
  </si>
  <si>
    <t>Inventory carrying cost for last time buys</t>
  </si>
  <si>
    <t>Inventory carrying cost for Supply Plan Reductions</t>
  </si>
  <si>
    <t>Inventory Held at Supplier – Contract Term</t>
  </si>
  <si>
    <t>Material Premium for Plan Upside</t>
  </si>
  <si>
    <t>OT required for Plan Upside</t>
  </si>
  <si>
    <t>OT to Deliver Parts Within LT</t>
  </si>
  <si>
    <t>Reverse Claim</t>
  </si>
  <si>
    <t>Audits</t>
  </si>
  <si>
    <t>Field Change Order Recovery</t>
  </si>
  <si>
    <t>Rebates</t>
  </si>
  <si>
    <t>Revaluation</t>
  </si>
  <si>
    <t>Stop Ship and Purge</t>
  </si>
  <si>
    <t>Unexpected Failures</t>
  </si>
  <si>
    <t>Rework</t>
  </si>
  <si>
    <t>3) Attach the pdf and other supporting documents and send.</t>
  </si>
  <si>
    <t>2) Create an e-mail with the address listed at the bottom of the worksheet.</t>
  </si>
  <si>
    <t>a) Name the file</t>
  </si>
  <si>
    <t>b) IF you chose Save As from a toolbar button, Save As Type should be ".pdf"</t>
  </si>
  <si>
    <t xml:space="preserve">    IF you chose Save As from the drop down, select "PDF or XPS"</t>
  </si>
  <si>
    <t>c) Select the Optimize for "Minimum Size" radio button</t>
  </si>
  <si>
    <t>f) Click the "Page(s)" radio button and make sure range is "From 1 To 1"</t>
  </si>
  <si>
    <t>1) Once completed save the worksheet as a pdf. Make sure you have the "Worksheet" tab selected.</t>
  </si>
  <si>
    <t>g) Click the "OK" button to close the window</t>
  </si>
  <si>
    <t>h) Click the "Publish" button to save the file (will also open the pdf)</t>
  </si>
  <si>
    <r>
      <rPr>
        <u val="single"/>
        <sz val="11"/>
        <color indexed="8"/>
        <rFont val="Albany"/>
        <family val="2"/>
      </rPr>
      <t>Creating the pdf file:</t>
    </r>
    <r>
      <rPr>
        <sz val="11"/>
        <color theme="1"/>
        <rFont val="Albany"/>
        <family val="2"/>
      </rPr>
      <t xml:space="preserve"> (there are multiple methods)</t>
    </r>
  </si>
  <si>
    <t>1) Save as: (from either drop down menu of tool bar button)</t>
  </si>
  <si>
    <t>d) Click the "Options" button</t>
  </si>
  <si>
    <t>e) A "Page Range" window will open</t>
  </si>
  <si>
    <t>2) Send E-mail as PDF (this is  not the prefered method, should have other documents to send)</t>
  </si>
  <si>
    <t>Email Finished Template (in pdf format) and Supporting Documentation to:  submitclaims_ww@oracle.com</t>
  </si>
  <si>
    <t>Enter US/EMEA/OCAPAC Split     % US</t>
  </si>
  <si>
    <t xml:space="preserve">                                                          % EMEA</t>
  </si>
  <si>
    <t xml:space="preserve">                                                          % OCAPAC</t>
  </si>
  <si>
    <t xml:space="preserve">                                                     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</si>
</sst>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&quot;[$USD];&quot;-&quot;#,##0.00&quot; &quot;[$USD]"/>
    <numFmt numFmtId="165" formatCode="d&quot;. &quot;mmm&quot;. &quot;yyyy"/>
    <numFmt numFmtId="166" formatCode="[$$-409]#,##0.00;[Red]&quot;-&quot;[$$-409]#,##0.00"/>
  </numFmts>
  <fonts count="50">
    <font>
      <sz val="11"/>
      <color theme="1"/>
      <name val="Albany"/>
      <family val="2"/>
    </font>
    <font>
      <sz val="11"/>
      <color indexed="8"/>
      <name val="Calibri"/>
      <family val="2"/>
    </font>
    <font>
      <u val="single"/>
      <sz val="11"/>
      <color indexed="8"/>
      <name val="Albany"/>
      <family val="2"/>
    </font>
    <font>
      <sz val="11"/>
      <color indexed="8"/>
      <name val="Albany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lbany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lbany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20"/>
      <color indexed="8"/>
      <name val="Albany"/>
      <family val="2"/>
    </font>
    <font>
      <b/>
      <u val="single"/>
      <sz val="16"/>
      <color indexed="8"/>
      <name val="Albany"/>
      <family val="2"/>
    </font>
    <font>
      <b/>
      <sz val="11"/>
      <color indexed="8"/>
      <name val="Albany"/>
      <family val="2"/>
    </font>
    <font>
      <b/>
      <sz val="14"/>
      <color indexed="8"/>
      <name val="Albany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lbany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lbany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0"/>
      <color theme="1"/>
      <name val="Albany"/>
      <family val="2"/>
    </font>
    <font>
      <b/>
      <u val="single"/>
      <sz val="16"/>
      <color theme="1"/>
      <name val="Albany"/>
      <family val="2"/>
    </font>
    <font>
      <b/>
      <sz val="11"/>
      <color theme="1"/>
      <name val="Albany"/>
      <family val="2"/>
    </font>
    <font>
      <b/>
      <sz val="14"/>
      <color theme="1"/>
      <name val="Albany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</border>
    <border>
      <left>
        <color indexed="63"/>
      </left>
      <right style="medium">
        <color rgb="FF800000"/>
      </right>
      <top style="medium">
        <color rgb="FF800000"/>
      </top>
      <bottom style="medium">
        <color rgb="FF800000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>
      <alignment/>
      <protection/>
    </xf>
    <xf numFmtId="166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/>
    </xf>
    <xf numFmtId="165" fontId="0" fillId="33" borderId="11" xfId="0" applyNumberFormat="1" applyFill="1" applyBorder="1" applyAlignment="1" applyProtection="1">
      <alignment horizontal="left"/>
      <protection locked="0"/>
    </xf>
    <xf numFmtId="165" fontId="48" fillId="0" borderId="0" xfId="0" applyNumberFormat="1" applyFont="1" applyAlignment="1">
      <alignment horizontal="left"/>
    </xf>
    <xf numFmtId="0" fontId="48" fillId="0" borderId="0" xfId="0" applyFont="1" applyBorder="1" applyAlignment="1">
      <alignment/>
    </xf>
    <xf numFmtId="164" fontId="0" fillId="33" borderId="11" xfId="0" applyNumberFormat="1" applyFill="1" applyBorder="1" applyAlignment="1" applyProtection="1">
      <alignment horizontal="left"/>
      <protection locked="0"/>
    </xf>
    <xf numFmtId="164" fontId="0" fillId="0" borderId="0" xfId="0" applyNumberFormat="1" applyAlignment="1">
      <alignment/>
    </xf>
    <xf numFmtId="166" fontId="48" fillId="0" borderId="0" xfId="0" applyNumberFormat="1" applyFont="1" applyAlignment="1">
      <alignment horizontal="left"/>
    </xf>
    <xf numFmtId="164" fontId="0" fillId="33" borderId="11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 wrapText="1"/>
      <protection locked="0"/>
    </xf>
    <xf numFmtId="0" fontId="48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164" fontId="0" fillId="34" borderId="12" xfId="0" applyNumberForma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48" fillId="0" borderId="14" xfId="0" applyFont="1" applyBorder="1" applyAlignment="1">
      <alignment/>
    </xf>
    <xf numFmtId="164" fontId="0" fillId="35" borderId="15" xfId="0" applyNumberFormat="1" applyFill="1" applyBorder="1" applyAlignment="1" applyProtection="1" quotePrefix="1">
      <alignment wrapText="1"/>
      <protection locked="0"/>
    </xf>
    <xf numFmtId="3" fontId="0" fillId="33" borderId="11" xfId="0" applyNumberFormat="1" applyFill="1" applyBorder="1" applyAlignment="1" applyProtection="1">
      <alignment horizontal="left"/>
      <protection locked="0"/>
    </xf>
    <xf numFmtId="3" fontId="0" fillId="33" borderId="16" xfId="0" applyNumberFormat="1" applyFill="1" applyBorder="1" applyAlignment="1" applyProtection="1">
      <alignment horizontal="left"/>
      <protection locked="0"/>
    </xf>
    <xf numFmtId="3" fontId="0" fillId="33" borderId="17" xfId="0" applyNumberForma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80975"/>
          <a:ext cx="3476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O" displayName="EO" ref="C3:C16" totalsRowShown="0">
  <tableColumns count="1">
    <tableColumn id="1" name="AVL Change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IR" displayName="IR" ref="C17:C23" totalsRowShown="0">
  <tableColumns count="1">
    <tableColumn id="1" name="Inventory at EM/Qtr End Revalued for Price Changes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PC" displayName="PC" ref="C33:C48" totalsRowShown="0">
  <tableColumns count="1">
    <tableColumn id="1" name="3PL claims for charges over/above standard tarrif rates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PPV" displayName="PPV" ref="C24:C32" totalsRowShown="0">
  <tableColumns count="1">
    <tableColumn id="1" name="Cost Audit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5" name="REC" displayName="REC" ref="C49:C62" totalsRowShown="0">
  <tableColumns count="1">
    <tableColumn id="1" name="Audits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6" name="RWK" displayName="RWK" ref="C63:C75" totalsRowShown="0">
  <tableColumns count="1">
    <tableColumn id="1" name="AVL Change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6"/>
  <sheetViews>
    <sheetView tabSelected="1" zoomScalePageLayoutView="0" workbookViewId="0" topLeftCell="A1">
      <selection activeCell="B21" sqref="B21"/>
    </sheetView>
  </sheetViews>
  <sheetFormatPr defaultColWidth="8.796875" defaultRowHeight="14.25"/>
  <cols>
    <col min="1" max="1" width="40.09765625" style="0" customWidth="1"/>
    <col min="2" max="2" width="41.59765625" style="1" customWidth="1"/>
    <col min="3" max="3" width="3.09765625" style="0" customWidth="1"/>
    <col min="4" max="4" width="36.5" style="2" customWidth="1"/>
    <col min="5" max="5" width="17.19921875" style="0" customWidth="1"/>
    <col min="6" max="6" width="15.69921875" style="0" customWidth="1"/>
    <col min="7" max="7" width="13.5" style="0" customWidth="1"/>
    <col min="8" max="8" width="18.5" style="0" customWidth="1"/>
    <col min="9" max="9" width="12.09765625" style="0" customWidth="1"/>
    <col min="10" max="10" width="10.09765625" style="0" customWidth="1"/>
  </cols>
  <sheetData>
    <row r="1" ht="14.25">
      <c r="A1" s="1"/>
    </row>
    <row r="2" ht="26.25">
      <c r="A2" s="3" t="s">
        <v>0</v>
      </c>
    </row>
    <row r="3" ht="26.25">
      <c r="A3" s="3"/>
    </row>
    <row r="5" spans="1:4" ht="20.25">
      <c r="A5" s="4" t="s">
        <v>1</v>
      </c>
      <c r="B5" s="5" t="s">
        <v>2</v>
      </c>
      <c r="D5" s="6" t="s">
        <v>3</v>
      </c>
    </row>
    <row r="6" ht="15" thickBot="1"/>
    <row r="7" spans="1:4" ht="15">
      <c r="A7" s="24" t="s">
        <v>4</v>
      </c>
      <c r="B7" s="23"/>
      <c r="D7" s="8" t="s">
        <v>5</v>
      </c>
    </row>
    <row r="8" ht="15" thickBot="1">
      <c r="B8" s="20"/>
    </row>
    <row r="9" spans="1:4" ht="16.5" thickBot="1" thickTop="1">
      <c r="A9" s="24" t="s">
        <v>6</v>
      </c>
      <c r="B9" s="25"/>
      <c r="D9" s="8" t="s">
        <v>7</v>
      </c>
    </row>
    <row r="10" spans="1:4" ht="16.5" thickBot="1" thickTop="1">
      <c r="A10" s="7"/>
      <c r="B10" s="20"/>
      <c r="D10" s="8"/>
    </row>
    <row r="11" spans="1:4" ht="15">
      <c r="A11" s="9" t="s">
        <v>8</v>
      </c>
      <c r="B11" s="10"/>
      <c r="D11" s="11" t="s">
        <v>9</v>
      </c>
    </row>
    <row r="12" spans="1:4" ht="15">
      <c r="A12" s="12"/>
      <c r="D12" s="11"/>
    </row>
    <row r="13" spans="1:4" ht="15">
      <c r="A13" s="9" t="s">
        <v>10</v>
      </c>
      <c r="B13" s="13"/>
      <c r="C13" s="14"/>
      <c r="D13" s="15">
        <v>5000</v>
      </c>
    </row>
    <row r="14" ht="15" thickBot="1"/>
    <row r="15" spans="1:4" ht="15">
      <c r="A15" s="9" t="s">
        <v>11</v>
      </c>
      <c r="B15" s="16"/>
      <c r="D15" s="8" t="s">
        <v>12</v>
      </c>
    </row>
    <row r="16" ht="15" thickBot="1"/>
    <row r="17" spans="1:4" ht="15">
      <c r="A17" s="9" t="s">
        <v>13</v>
      </c>
      <c r="B17" s="17"/>
      <c r="D17" s="8" t="s">
        <v>14</v>
      </c>
    </row>
    <row r="18" ht="15" thickBot="1"/>
    <row r="19" spans="1:4" ht="15">
      <c r="A19" s="18" t="s">
        <v>15</v>
      </c>
      <c r="B19" s="16"/>
      <c r="D19" s="8" t="s">
        <v>16</v>
      </c>
    </row>
    <row r="20" ht="15" thickBot="1"/>
    <row r="21" spans="1:4" ht="15">
      <c r="A21" s="9" t="s">
        <v>17</v>
      </c>
      <c r="B21" s="21"/>
      <c r="D21" s="8" t="s">
        <v>18</v>
      </c>
    </row>
    <row r="22" ht="15" thickBot="1"/>
    <row r="23" spans="1:4" ht="15">
      <c r="A23" s="9" t="s">
        <v>19</v>
      </c>
      <c r="B23" s="16"/>
      <c r="D23" s="8" t="s">
        <v>20</v>
      </c>
    </row>
    <row r="24" ht="15" thickBot="1"/>
    <row r="25" spans="1:4" ht="15.75" thickBot="1">
      <c r="A25" s="9" t="s">
        <v>77</v>
      </c>
      <c r="B25" s="26"/>
      <c r="D25" s="8" t="s">
        <v>21</v>
      </c>
    </row>
    <row r="26" spans="1:4" ht="15.75" thickBot="1">
      <c r="A26" s="12" t="s">
        <v>78</v>
      </c>
      <c r="B26" s="26"/>
      <c r="D26" s="8"/>
    </row>
    <row r="27" spans="1:4" ht="15.75" thickBot="1">
      <c r="A27" s="12" t="s">
        <v>79</v>
      </c>
      <c r="B27" s="27"/>
      <c r="D27" s="8"/>
    </row>
    <row r="28" spans="1:4" ht="15.75" thickBot="1">
      <c r="A28" s="12" t="s">
        <v>80</v>
      </c>
      <c r="B28" s="28" t="str">
        <f>IF(SUM(B25:B27)&lt;&gt;100,"Total does not equal 100%",SUM(B25:B27))</f>
        <v>Total does not equal 100%</v>
      </c>
      <c r="D28" s="8"/>
    </row>
    <row r="29" ht="15" thickBot="1"/>
    <row r="30" spans="1:4" ht="15">
      <c r="A30" s="9" t="s">
        <v>22</v>
      </c>
      <c r="B30" s="16"/>
      <c r="D30" s="8" t="s">
        <v>23</v>
      </c>
    </row>
    <row r="31" ht="15" thickBot="1"/>
    <row r="32" spans="1:4" ht="15">
      <c r="A32" s="9" t="s">
        <v>24</v>
      </c>
      <c r="B32" s="22"/>
      <c r="D32" s="8" t="s">
        <v>25</v>
      </c>
    </row>
    <row r="36" spans="1:4" ht="18">
      <c r="A36" s="19" t="s">
        <v>76</v>
      </c>
      <c r="D36"/>
    </row>
  </sheetData>
  <sheetProtection/>
  <dataValidations count="5">
    <dataValidation type="list" allowBlank="1" sqref="B7">
      <formula1>"Excess and Obsolete,Inventory Revaluation,PPV,Premium Charges,Reverse Claim,Rework,"</formula1>
    </dataValidation>
    <dataValidation allowBlank="1" showErrorMessage="1" error="Invalid Entry" sqref="B11 B30"/>
    <dataValidation type="list" allowBlank="1" sqref="B21">
      <formula1>"                          ,Manufacturing,NPI ,OP's Tech,Supply Chain Ops,Supply Management Ops, Direct Procurement &amp; Materials, Acme Packet, Tekelec"</formula1>
    </dataValidation>
    <dataValidation type="list" allowBlank="1" sqref="B32">
      <formula1>"         ,Yes,No"</formula1>
    </dataValidation>
    <dataValidation type="list" allowBlank="1" showInputMessage="1" showErrorMessage="1" sqref="B9">
      <formula1>IF(B7="Excess and Obsolete",ExcessandObsolete,IF(B7="Inventory Revaluation",InventoryRevaluation,IF(B7="PPV",PV,IF(B7="Premium Charges",PremiumCharges,IF(B7="Reverse Claim",ReverseClaim,IF(B7="Rework",Rework))))))</formula1>
    </dataValidation>
  </dataValidations>
  <printOptions/>
  <pageMargins left="0" right="0" top="0.3941" bottom="0.3941" header="0" footer="0"/>
  <pageSetup orientation="portrait" r:id="rId2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68"/>
  <sheetViews>
    <sheetView zoomScalePageLayoutView="0" workbookViewId="0" topLeftCell="A7">
      <selection activeCell="E8" sqref="E8"/>
    </sheetView>
  </sheetViews>
  <sheetFormatPr defaultColWidth="8.796875" defaultRowHeight="14.25"/>
  <cols>
    <col min="1" max="1" width="17" style="0" customWidth="1"/>
    <col min="2" max="2" width="10.69921875" style="0" customWidth="1"/>
    <col min="3" max="3" width="43.09765625" style="0" customWidth="1"/>
    <col min="4" max="4" width="17.8984375" style="0" customWidth="1"/>
  </cols>
  <sheetData>
    <row r="1" spans="1:3" ht="14.25">
      <c r="A1" t="s">
        <v>26</v>
      </c>
      <c r="C1" t="s">
        <v>27</v>
      </c>
    </row>
    <row r="3" spans="1:3" ht="14.25">
      <c r="A3" t="s">
        <v>28</v>
      </c>
      <c r="C3" t="s">
        <v>29</v>
      </c>
    </row>
    <row r="4" ht="14.25">
      <c r="C4" t="s">
        <v>30</v>
      </c>
    </row>
    <row r="5" ht="14.25">
      <c r="C5" t="s">
        <v>31</v>
      </c>
    </row>
    <row r="6" ht="14.25">
      <c r="C6" t="s">
        <v>32</v>
      </c>
    </row>
    <row r="7" ht="14.25">
      <c r="C7" t="s">
        <v>33</v>
      </c>
    </row>
    <row r="8" ht="14.25">
      <c r="C8" t="s">
        <v>34</v>
      </c>
    </row>
    <row r="9" ht="14.25">
      <c r="C9" t="s">
        <v>35</v>
      </c>
    </row>
    <row r="10" ht="14.25">
      <c r="C10" t="s">
        <v>36</v>
      </c>
    </row>
    <row r="11" ht="14.25">
      <c r="C11" t="s">
        <v>37</v>
      </c>
    </row>
    <row r="17" spans="1:3" ht="14.25">
      <c r="A17" t="s">
        <v>38</v>
      </c>
      <c r="C17" t="s">
        <v>39</v>
      </c>
    </row>
    <row r="18" ht="14.25">
      <c r="C18" t="s">
        <v>36</v>
      </c>
    </row>
    <row r="24" spans="1:3" ht="14.25">
      <c r="A24" t="s">
        <v>40</v>
      </c>
      <c r="C24" t="s">
        <v>41</v>
      </c>
    </row>
    <row r="25" ht="14.25">
      <c r="C25" t="s">
        <v>42</v>
      </c>
    </row>
    <row r="33" spans="1:3" ht="14.25">
      <c r="A33" t="s">
        <v>43</v>
      </c>
      <c r="C33" t="s">
        <v>44</v>
      </c>
    </row>
    <row r="34" ht="14.25">
      <c r="C34" t="s">
        <v>45</v>
      </c>
    </row>
    <row r="35" ht="14.25">
      <c r="C35" t="s">
        <v>46</v>
      </c>
    </row>
    <row r="36" ht="14.25">
      <c r="C36" t="s">
        <v>47</v>
      </c>
    </row>
    <row r="37" ht="14.25">
      <c r="C37" t="s">
        <v>48</v>
      </c>
    </row>
    <row r="38" ht="14.25">
      <c r="C38" t="s">
        <v>49</v>
      </c>
    </row>
    <row r="39" ht="14.25">
      <c r="C39" t="s">
        <v>50</v>
      </c>
    </row>
    <row r="40" ht="14.25">
      <c r="C40" t="s">
        <v>51</v>
      </c>
    </row>
    <row r="41" ht="14.25">
      <c r="C41" t="s">
        <v>52</v>
      </c>
    </row>
    <row r="49" spans="1:3" ht="14.25">
      <c r="A49" t="s">
        <v>53</v>
      </c>
      <c r="C49" t="s">
        <v>54</v>
      </c>
    </row>
    <row r="50" ht="14.25">
      <c r="C50" t="s">
        <v>55</v>
      </c>
    </row>
    <row r="51" ht="14.25">
      <c r="C51" t="s">
        <v>40</v>
      </c>
    </row>
    <row r="52" ht="14.25">
      <c r="C52" t="s">
        <v>56</v>
      </c>
    </row>
    <row r="53" ht="14.25">
      <c r="C53" t="s">
        <v>57</v>
      </c>
    </row>
    <row r="54" ht="14.25">
      <c r="C54" t="s">
        <v>58</v>
      </c>
    </row>
    <row r="55" ht="14.25">
      <c r="C55" t="s">
        <v>59</v>
      </c>
    </row>
    <row r="63" spans="1:3" ht="14.25">
      <c r="A63" t="s">
        <v>60</v>
      </c>
      <c r="C63" t="s">
        <v>29</v>
      </c>
    </row>
    <row r="64" ht="14.25">
      <c r="C64" t="s">
        <v>30</v>
      </c>
    </row>
    <row r="65" ht="14.25">
      <c r="C65" t="s">
        <v>32</v>
      </c>
    </row>
    <row r="66" ht="14.25">
      <c r="C66" t="s">
        <v>33</v>
      </c>
    </row>
    <row r="67" ht="14.25">
      <c r="C67" t="s">
        <v>35</v>
      </c>
    </row>
    <row r="68" ht="14.25">
      <c r="C68" t="s">
        <v>36</v>
      </c>
    </row>
  </sheetData>
  <sheetProtection/>
  <printOptions/>
  <pageMargins left="0" right="0" top="0.3941" bottom="0.3941" header="0" footer="0"/>
  <pageSetup horizontalDpi="600" verticalDpi="600" orientation="portrait" r:id="rId7"/>
  <headerFooter>
    <oddHeader>&amp;C&amp;A</oddHeader>
    <oddFooter>&amp;CPage &amp;P</oddFooter>
  </headerFooter>
  <tableParts>
    <tablePart r:id="rId6"/>
    <tablePart r:id="rId5"/>
    <tablePart r:id="rId3"/>
    <tablePart r:id="rId1"/>
    <tablePart r:id="rId4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9"/>
  <sheetViews>
    <sheetView zoomScale="90" zoomScaleNormal="90" zoomScalePageLayoutView="0" workbookViewId="0" topLeftCell="A1">
      <selection activeCell="A19" sqref="A19"/>
    </sheetView>
  </sheetViews>
  <sheetFormatPr defaultColWidth="8.796875" defaultRowHeight="14.25"/>
  <sheetData>
    <row r="1" ht="14.25">
      <c r="A1" t="s">
        <v>68</v>
      </c>
    </row>
    <row r="2" ht="14.25">
      <c r="A2" t="s">
        <v>62</v>
      </c>
    </row>
    <row r="3" ht="14.25">
      <c r="A3" t="s">
        <v>61</v>
      </c>
    </row>
    <row r="5" ht="14.25">
      <c r="A5" t="s">
        <v>71</v>
      </c>
    </row>
    <row r="7" ht="14.25">
      <c r="A7" t="s">
        <v>72</v>
      </c>
    </row>
    <row r="9" ht="14.25">
      <c r="A9" t="s">
        <v>63</v>
      </c>
    </row>
    <row r="10" ht="14.25">
      <c r="A10" t="s">
        <v>64</v>
      </c>
    </row>
    <row r="11" ht="14.25">
      <c r="A11" t="s">
        <v>65</v>
      </c>
    </row>
    <row r="12" ht="14.25">
      <c r="A12" t="s">
        <v>66</v>
      </c>
    </row>
    <row r="13" ht="14.25">
      <c r="A13" t="s">
        <v>73</v>
      </c>
    </row>
    <row r="14" ht="14.25">
      <c r="A14" t="s">
        <v>74</v>
      </c>
    </row>
    <row r="15" ht="14.25">
      <c r="A15" t="s">
        <v>67</v>
      </c>
    </row>
    <row r="16" ht="14.25">
      <c r="A16" t="s">
        <v>69</v>
      </c>
    </row>
    <row r="17" ht="14.25">
      <c r="A17" t="s">
        <v>70</v>
      </c>
    </row>
    <row r="19" ht="14.25">
      <c r="A19" t="s">
        <v>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Jin</dc:creator>
  <cp:keywords/>
  <dc:description/>
  <cp:lastModifiedBy>Daniel Erickson</cp:lastModifiedBy>
  <cp:lastPrinted>2010-10-19T18:02:09Z</cp:lastPrinted>
  <dcterms:created xsi:type="dcterms:W3CDTF">2010-09-15T11:52:40Z</dcterms:created>
  <dcterms:modified xsi:type="dcterms:W3CDTF">2014-01-13T19:50:51Z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