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14175" windowHeight="7260" activeTab="0"/>
  </bookViews>
  <sheets>
    <sheet name="About" sheetId="1" r:id="rId1"/>
    <sheet name="Instructions" sheetId="2" r:id="rId2"/>
    <sheet name="StockCodes" sheetId="3" r:id="rId3"/>
    <sheet name="Movements" sheetId="4" r:id="rId4"/>
    <sheet name="StockCount" sheetId="5" r:id="rId5"/>
    <sheet name="Sales" sheetId="6" r:id="rId6"/>
    <sheet name="Profitability" sheetId="7" r:id="rId7"/>
  </sheets>
  <definedNames>
    <definedName name="_xlnm._FilterDatabase" localSheetId="3" hidden="1">'Movements'!$A$4:$S$148</definedName>
    <definedName name="_xlnm._FilterDatabase" localSheetId="5" hidden="1">'Sales'!$A$4:$E$48</definedName>
    <definedName name="_xlnm._FilterDatabase" localSheetId="2" hidden="1">'StockCodes'!$A$5:$Q$13</definedName>
    <definedName name="_xlnm._FilterDatabase" localSheetId="4" hidden="1">'StockCount'!$A$4:$K$12</definedName>
    <definedName name="_xlfn.SUMIFS" hidden="1">#NAME?</definedName>
    <definedName name="CountCode">OFFSET('StockCount'!$A$4,1,0,CountCount,1)</definedName>
    <definedName name="CountCount">COUNTA(OFFSET('StockCount'!$A$4,1,0,Records,1))</definedName>
    <definedName name="CountError">OFFSET('StockCount'!$D$4,1,0,CountCount,1)</definedName>
    <definedName name="MoveAmount">OFFSET('Movements'!$O$4,1,0,MoveCount,1)</definedName>
    <definedName name="MoveCode">OFFSET('Movements'!$E$4,1,0,MoveCount,1)</definedName>
    <definedName name="MoveCount">COUNTA(OFFSET('Movements'!$A$4,1,0,Records,1))</definedName>
    <definedName name="MoveDate">OFFSET('Movements'!$S$4,1,0,MoveCount,1)</definedName>
    <definedName name="MoveError">OFFSET('Movements'!$H$4,1,0,MoveCount,1)</definedName>
    <definedName name="MoveInvAmount">OFFSET('Movements'!$G$4,1,0,MoveCount,1)</definedName>
    <definedName name="MoveQty">OFFSET('Movements'!$F$4,1,0,MoveCount,1)</definedName>
    <definedName name="MoveType">OFFSET('Movements'!$B$4,1,0,MoveCount,1)</definedName>
    <definedName name="_xlnm.Print_Area" localSheetId="1">'Instructions'!$A$1:$A$228</definedName>
    <definedName name="_xlnm.Print_Area" localSheetId="6">'Profitability'!$A$1:$E$47</definedName>
    <definedName name="_xlnm.Print_Titles" localSheetId="1">'Instructions'!$1:$4</definedName>
    <definedName name="_xlnm.Print_Titles" localSheetId="3">'Movements'!$1:$4</definedName>
    <definedName name="_xlnm.Print_Titles" localSheetId="5">'Sales'!$1:$4</definedName>
    <definedName name="_xlnm.Print_Titles" localSheetId="2">'StockCodes'!$1:$5</definedName>
    <definedName name="_xlnm.Print_Titles" localSheetId="4">'StockCount'!$1:$4</definedName>
    <definedName name="Records">1000</definedName>
    <definedName name="SaleAmount">OFFSET('Sales'!$E$4,1,0,SaleCount,1)</definedName>
    <definedName name="SaleCount">COUNTA(OFFSET('Sales'!$B$4,1,0,Records,1))</definedName>
    <definedName name="SaleDate">OFFSET('Sales'!$B$4,1,0,SaleCount,1)</definedName>
    <definedName name="StockCodeOnly">OFFSET('StockCodes'!$A$5,1,0,StockCount,1)</definedName>
    <definedName name="StockCount">COUNTA(OFFSET('StockCodes'!$A$5,1,0,Records,1))</definedName>
    <definedName name="StockError">OFFSET('StockCodes'!$F$5,1,0,StockCount,1)</definedName>
    <definedName name="StockMaster">OFFSET('StockCodes'!$A$5,1,0,StockCount,COLUMN('StockCodes'!$Q$5))</definedName>
    <definedName name="StockOpenCost">OFFSET('StockCodes'!$E$5,1,0,StockCount,1)</definedName>
    <definedName name="StockOpenQty">OFFSET('StockCodes'!$D$5,1,0,StockCount,1)</definedName>
  </definedNames>
  <calcPr fullCalcOnLoad="1"/>
</workbook>
</file>

<file path=xl/sharedStrings.xml><?xml version="1.0" encoding="utf-8"?>
<sst xmlns="http://schemas.openxmlformats.org/spreadsheetml/2006/main" count="1373" uniqueCount="234">
  <si>
    <t>Note: As you can see, the functionality that has been added to the StockCodes sheet enables users to display an inventory valuation and movement report for any user defined date range. Users are therefore not only able to calculate a current inventory valuation by stock code, but are also able to view the inventory valuations or movements for any previous reporting periods.</t>
  </si>
  <si>
    <t>Inventory Adjustments</t>
  </si>
  <si>
    <t>The following columns require user input:</t>
  </si>
  <si>
    <t>The following sheets are included in this template:</t>
  </si>
  <si>
    <r>
      <t>StockCodes</t>
    </r>
    <r>
      <rPr>
        <sz val="10"/>
        <rFont val="Arial"/>
        <family val="2"/>
      </rPr>
      <t xml:space="preserve"> - this sheet can be used to create unique stock codes for all inventory items and also includes an inventory valuation and inventory movement report for the stock codes that are created.</t>
    </r>
  </si>
  <si>
    <r>
      <t>Sales</t>
    </r>
    <r>
      <rPr>
        <sz val="10"/>
        <rFont val="Arial"/>
        <family val="2"/>
      </rPr>
      <t xml:space="preserve"> - this sheet can be used to record the daily or weekly sales totals in order to compare inventory usage to sales.</t>
    </r>
  </si>
  <si>
    <t>A unique stock code needs to be created on the StockCodes sheet for all inventory items that you want to include in the template. The stock codes that are created on this sheet are included in list boxes in the stock code columns on the other sheets and users are therefore required to create the appropriate stock code before the code will be available for selection on the other sheets.</t>
  </si>
  <si>
    <t>A stock code convention that makes sense in the context of your business should be used and the stock code convention should make it easy to identify stock items based on the stock code that is assigned to each stock item. Refer to the example data that is included on the StockCodes sheet - we have used a code convention that starts with two letters followed by four numbers.</t>
  </si>
  <si>
    <t>Our example stock code convention is by no means a template requirement. You can use any stock code convention as long as only unique stock codes are created and you are able to easily identify the stock codes that relate to each stock item.</t>
  </si>
  <si>
    <t>The two letters are used to identify the type of stock - for example, RM refers to raw materials and PM refers to packaging material. The four numbers that are included in the stock code convention provides for sufficient unique stock codes to be created for each type of stock.</t>
  </si>
  <si>
    <t>The StockCodes sheet contains the following user input columns:</t>
  </si>
  <si>
    <r>
      <t>Stock Code</t>
    </r>
    <r>
      <rPr>
        <sz val="10"/>
        <rFont val="Arial"/>
        <family val="2"/>
      </rPr>
      <t xml:space="preserve"> - enter a unique stock code in accordance with the stock code convention that is suitable for your type of business.</t>
    </r>
  </si>
  <si>
    <r>
      <t>Description</t>
    </r>
    <r>
      <rPr>
        <sz val="10"/>
        <rFont val="Arial"/>
        <family val="2"/>
      </rPr>
      <t xml:space="preserve"> - enter a description of the stock item. This description should enable users to easily distinguish between stock items.</t>
    </r>
  </si>
  <si>
    <t>www.excel-skills.com</t>
  </si>
  <si>
    <t>Help &amp; Customization</t>
  </si>
  <si>
    <t>Invoice Date</t>
  </si>
  <si>
    <t>Customer</t>
  </si>
  <si>
    <t>Opening Quantity</t>
  </si>
  <si>
    <t>Opening Cost</t>
  </si>
  <si>
    <t>Opening Value</t>
  </si>
  <si>
    <t>Stock Count Variance Report</t>
  </si>
  <si>
    <t>Record Inventory Related Sales Transactions</t>
  </si>
  <si>
    <t>Daily Sales</t>
  </si>
  <si>
    <t>Exclusive Sales Amount</t>
  </si>
  <si>
    <t>Month-to-Date</t>
  </si>
  <si>
    <t>Year-to-Date</t>
  </si>
  <si>
    <t>Units</t>
  </si>
  <si>
    <t>PM2000</t>
  </si>
  <si>
    <t>Plastic Wrap</t>
  </si>
  <si>
    <t>Rolls</t>
  </si>
  <si>
    <t>PM2005</t>
  </si>
  <si>
    <t>PM2015</t>
  </si>
  <si>
    <t>Boxes</t>
  </si>
  <si>
    <t>RM1000</t>
  </si>
  <si>
    <t>Meat</t>
  </si>
  <si>
    <t>Kg</t>
  </si>
  <si>
    <t>RM1005</t>
  </si>
  <si>
    <t>Bread Rolls</t>
  </si>
  <si>
    <t>Dozen</t>
  </si>
  <si>
    <t>RM1010</t>
  </si>
  <si>
    <t>Lettuce</t>
  </si>
  <si>
    <t>RM1020</t>
  </si>
  <si>
    <t>Gurkins</t>
  </si>
  <si>
    <t>RM1025</t>
  </si>
  <si>
    <t>Onions</t>
  </si>
  <si>
    <t>Cash Sales</t>
  </si>
  <si>
    <t>XY Packaging</t>
  </si>
  <si>
    <t>ABC Packaging</t>
  </si>
  <si>
    <t>Aurora Bakery</t>
  </si>
  <si>
    <t>Fruit &amp; Veg</t>
  </si>
  <si>
    <t>WW Butchery</t>
  </si>
  <si>
    <t>QS Printers</t>
  </si>
  <si>
    <t>© www.excel-skills.com</t>
  </si>
  <si>
    <t>Instructions</t>
  </si>
  <si>
    <t>Price Variance</t>
  </si>
  <si>
    <t>Excel Skills | Inventory Control Template | Usage Based</t>
  </si>
  <si>
    <t>INV999</t>
  </si>
  <si>
    <t>Cash</t>
  </si>
  <si>
    <t>Inventory Usage</t>
  </si>
  <si>
    <t>Stock Count Variances</t>
  </si>
  <si>
    <t>Stock Code</t>
  </si>
  <si>
    <t>Description</t>
  </si>
  <si>
    <t>Labels</t>
  </si>
  <si>
    <t>UOM</t>
  </si>
  <si>
    <t>Invoice Number</t>
  </si>
  <si>
    <t>Average Cost</t>
  </si>
  <si>
    <t>Price Variance %</t>
  </si>
  <si>
    <t>Count Date</t>
  </si>
  <si>
    <t>Quantity Counted</t>
  </si>
  <si>
    <t>Theoretical Stock Qty</t>
  </si>
  <si>
    <t>Theoretical Stock Value</t>
  </si>
  <si>
    <t>Quantity Variance</t>
  </si>
  <si>
    <t>Variance Value</t>
  </si>
  <si>
    <t>IN0009</t>
  </si>
  <si>
    <t>Quantity on Hand</t>
  </si>
  <si>
    <t>Inventory Valuation</t>
  </si>
  <si>
    <t>Count Value</t>
  </si>
  <si>
    <t>Average Cost: New</t>
  </si>
  <si>
    <t>Purchase Price per Unit</t>
  </si>
  <si>
    <t>From Date</t>
  </si>
  <si>
    <t>To Date</t>
  </si>
  <si>
    <t>Set-up and Reporting</t>
  </si>
  <si>
    <t>Purchases Quantity</t>
  </si>
  <si>
    <t>Stock Count</t>
  </si>
  <si>
    <t>Calculate Stock Count Variances</t>
  </si>
  <si>
    <t>Date</t>
  </si>
  <si>
    <t>Sales</t>
  </si>
  <si>
    <t>Cost of Sales</t>
  </si>
  <si>
    <t>Gross Profit</t>
  </si>
  <si>
    <t>Gross Profit %</t>
  </si>
  <si>
    <t>Date Range</t>
  </si>
  <si>
    <t>Calculation of sales, cost of sales and gross profit</t>
  </si>
  <si>
    <t>Stock Codes</t>
  </si>
  <si>
    <t>Create &amp; Maintain Stock Codes</t>
  </si>
  <si>
    <t>Stock Description</t>
  </si>
  <si>
    <t>The recording of inventory usage on a regular basis (daily or weekly) enables users to calculate accurate theoretical stock balances which can be compared to physical count quantities. This system makes it a lot easier to identify and investigate problem stock items and areas and enables users to limit excess stock usage a lot more effectively.</t>
  </si>
  <si>
    <t>Profitability Report</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</si>
  <si>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</si>
  <si>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Proper cut off also needs to be applied to stock usage transactions. Stock usage transactions should be recorded for all the stock items that have been used before the physical stock count commences in order to ensure that all stock variances are calculated accurately.</t>
  </si>
  <si>
    <t>If stock items are received from a supplier on the day of the stock count, you should consider whether these items will be included in the physical stock count. If the items are not going to be counted, you should not record the purchase transaction before the stock count has been completed and these stock items should also not be included in the physical stock count.</t>
  </si>
  <si>
    <t>Note: The layout of the Sales sheet can be amended if you want to align the columns with data from another Excel template or data source but the existing columns should not be deleted because this may result in errors in the template calculations.</t>
  </si>
  <si>
    <t>Roll Forward</t>
  </si>
  <si>
    <t>A company purchases 100 units of a product at a cost of $10.00 per unit. The supplier invoice value is therefore $1,000. The company then uses 50 units before purchasing another 100 units, this time at $20.00 per unit.</t>
  </si>
  <si>
    <t>Note: A common misconception of average cost is that it is calculated based on historic purchase prices and that it is therefore not a very accurate method of inventory valuation. As we illustrated in the above example, this is actually not the case. Previous stock purchases and the prices at which these stock purchase transactions occurred only influence the average cost calculation to the extent of the inventory quantities that are still on hand at the time of the next purchase. Under most circumstances, the inventory on hand is valued at a cost that consists mainly of the most recent purchase price resulting in a reasonably accurate valuation of inventory and also therefore accurate recording of cost of sales or inventory usage.</t>
  </si>
  <si>
    <t>Another (less effective) method of controlling inventory usage is to simply perform a physical stock count and to record the difference between the theoretical stock on hand and the stock count quantities as usage on the stock count date. If a system like this is followed, inventory usage is not recorded independently and the theoretical stock balance will therefore only consist of the stock quantities that have been purchased. The resulting stock variances therefore represent the inventory that has been used since the previous stock count.</t>
  </si>
  <si>
    <t>The disadvantage of using a stock count system to record usage is that there is no reference point for identifying stock items and areas which result in losses because the transaction cycle is in effect incomplete. It will therefore be extremely difficult to investigate and to explain inventory usage in excess of expectations.</t>
  </si>
  <si>
    <r>
      <t>Opening Cost</t>
    </r>
    <r>
      <rPr>
        <sz val="10"/>
        <rFont val="Arial"/>
        <family val="2"/>
      </rPr>
      <t xml:space="preserve"> - enter the cost of the opening stock quantity that is recorded in column D. The cost is multiplied by the opening stock quantity in order to calculate an opening stock valuation.</t>
    </r>
  </si>
  <si>
    <t>Inventory Valuation &amp; Movement Reports</t>
  </si>
  <si>
    <t>Inventory Purchases</t>
  </si>
  <si>
    <t>Opening Quantity2</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</si>
  <si>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</si>
  <si>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</si>
  <si>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Transaction Quantity</t>
  </si>
  <si>
    <t>Document Number</t>
  </si>
  <si>
    <t>Purchase</t>
  </si>
  <si>
    <t>Usage</t>
  </si>
  <si>
    <t>Adjustment</t>
  </si>
  <si>
    <t>None</t>
  </si>
  <si>
    <t>Invoice Amount</t>
  </si>
  <si>
    <t>Transaction Date</t>
  </si>
  <si>
    <t>Transaction Type</t>
  </si>
  <si>
    <t>Movement Date</t>
  </si>
  <si>
    <t>Quantity on Hand: Prev</t>
  </si>
  <si>
    <t>Quantity on Hand: New</t>
  </si>
  <si>
    <t>Average Cost: Prev</t>
  </si>
  <si>
    <t>Transaction Value</t>
  </si>
  <si>
    <t>Supplier Name</t>
  </si>
  <si>
    <t>Error Code</t>
  </si>
  <si>
    <t>Error Codes</t>
  </si>
  <si>
    <t>The following error codes may result from inaccurate user input and will be displayed in the Error Code columns of the appropriate sheet. The heading of the affected input column will also be highlighted in orange:</t>
  </si>
  <si>
    <t>■ E1 - this error code means that a duplicated stock code has been entered in the appropriate row. The error can be corrected by simply deleting one of the duplicated entries.</t>
  </si>
  <si>
    <t>■ E2 - this error code means that the stock code that has been specified is invalid. Stock codes must be created on the StockCodes sheet before being used on any of the other sheets and the error can therefore be corrected by simply creating the appropriate stock code on the StockCodes sheet. If a stock code has been deleted, this error code will be displayed in all the rows on the other sheets that still refer to the stock code. These entries must be deleted or a valid stock code needs to be selected in the appropriate column.</t>
  </si>
  <si>
    <t>■ E3 - this error code means that an invalid transaction type has been selected. The transaction types that can be used in this template are limited to the types that are provided in the appropriate list box. This error is also displayed if a transaction has been entered without specifying a transaction type.</t>
  </si>
  <si>
    <t>■ E4 - this error code means that a quantity has been entered inconsistently with the type of transaction which has been selected. All purchase type transactions should be entered with positive quantities and all usage type transactions with negative quantities. Adjustments can be entered with either positive or negative quantities depending on whether the quantity on hand should be increased or decreased.</t>
  </si>
  <si>
    <t>Record Inventory Movement Transactions</t>
  </si>
  <si>
    <t>Stock Movements</t>
  </si>
  <si>
    <r>
      <t>Movements</t>
    </r>
    <r>
      <rPr>
        <sz val="10"/>
        <rFont val="Arial"/>
        <family val="2"/>
      </rPr>
      <t xml:space="preserve"> - all inventory movement transactions should be recorded on this sheet.</t>
    </r>
  </si>
  <si>
    <r>
      <t>Profitability</t>
    </r>
    <r>
      <rPr>
        <sz val="10"/>
        <rFont val="Arial"/>
        <family val="2"/>
      </rPr>
      <t xml:space="preserve"> - the calculations on this sheet enable users to compare inventory usage and inventory adjustments to sales. The total inventory usage and adjustments are included in the cost of sales total and deducted from the sales total in order to calculate the appropriate gross profit amounts and percentages. A daily sales analysis is also included on this sheet and can be compiled based on any user defined period by simply entering the appropriate "From" and "To" dates at the top of the sheet.</t>
    </r>
  </si>
  <si>
    <t>Stock codes should not be duplicated - if a stock code is duplicated on the StockCodes sheet, it may result in inaccurate inventory valuation calculations. If a stock code is duplicated on the StockCodes sheet, an error will be reflected in the error code column. All the error codes that are reflected in this column should be rectified before reviewing the data. Refer to the Error Codes section of the instructions for more information on the different types of error codes that may be encountered when using the template.</t>
  </si>
  <si>
    <r>
      <t>UOM</t>
    </r>
    <r>
      <rPr>
        <sz val="10"/>
        <rFont val="Arial"/>
        <family val="2"/>
      </rPr>
      <t xml:space="preserve"> - the unit of measure (UOM) refers to the stock measurement that is used when ordering, using and counting stock. Stock usage and counting units of measure carry more weight than stock ordering units of measure. For example, if it is easier to record the usage and stock count of an inventory item in kilogram and the product is purchased from a supplier in bags, the unit of measure should be specified as kilogram. When the product is purchased from the supplier, the quantity that is purchased then simply needs to be converted to kilogram when recording the stock purchase transaction on the Movements sheet.</t>
    </r>
  </si>
  <si>
    <r>
      <t>Opening Quantity</t>
    </r>
    <r>
      <rPr>
        <sz val="10"/>
        <rFont val="Arial"/>
        <family val="2"/>
      </rPr>
      <t xml:space="preserve"> - enter the opening stock quantity in this column. This is the stock quantity that is on hand on the date that you start using the template for recording inventory transactions. All subsequent inventory movements should be recorded on the Movements sheet.</t>
    </r>
  </si>
  <si>
    <t>The calculated columns on the StockCodes sheet enable users to view a stock valuation and movement report for each individual stock item which is automatically calculated based on the inventory transactions that are recorded on the Movements sheet.</t>
  </si>
  <si>
    <t>Purchases Value</t>
  </si>
  <si>
    <t>Usages Value</t>
  </si>
  <si>
    <t>Adjustments Value</t>
  </si>
  <si>
    <t>Usages Quantity</t>
  </si>
  <si>
    <t>Adjustments Quantity</t>
  </si>
  <si>
    <t>The inventory valuation report consists of the quantity on hand, average cost and inventory valuation for each individual stock item (columns G to I). The inventory movement report consists of the opening quantity, purchases quantity, usages quantity, adjustments quantity, opening value, purchases value, usages value and adjustments value (columns J to Q). The total of the quantity movements should equal the quantity on hand in column G and the total of the value movements should equal the inventory valuation in column I.</t>
  </si>
  <si>
    <t>The inventory valuation and movement calculations are based on the "From" and "To" dates that are specified in cells H2 and H3 respectively. If both of these cells contain valid dates, the inventory valuations are calculated based on the "To" date that is specified in cell H3, the opening quantities and values include all transactions that are dated before the "From" date in cell H2 and the inventory movements include all transactions between the "From" and "To" dates.</t>
  </si>
  <si>
    <t>If only a "From" date is specified and the "To" date cell is left blank, the opening balances include all transactions before the "From" date and the inventory valuation and movement calculations include all transactions after the "From" date and on or before the end of the current month (which is determined by the current system date). If only a "To" date is specified, the opening balances include only the opening quantities and values that are calculated based on the user input in column D and E and the inventory valuation and movement calculations include all transactions that are dated on or before the "To" date that is specified.</t>
  </si>
  <si>
    <t>If both the "From" and "To" date cells are left blank, the opening balances are calculated based on the user input in columns D and E and the inventory valuation and movement calculations include all the transactions that are included on the Movements sheet and dated on or before the end of the current month (which is determined by the current system date).</t>
  </si>
  <si>
    <t>Note: All the amount columns on the StockCodes sheet also include a subtotal above the column heading (formatted in italic) which displays a total for all the stock codes that are visible on the sheet. If the Filter feature is used to filter the data on this sheet, these calculations will be based only on the filtered data.</t>
  </si>
  <si>
    <t>Note: The Error Code column will contain an error code if there is a problem with the data that has been entered in any of the user input columns. If this column therefore contains any error codes, these user input errors need to be resolved before viewing the data on this sheet. Refer to the Error Codes section of the instructions for guidance on the different error codes which may be encountered when using this template.</t>
  </si>
  <si>
    <r>
      <t>Transaction Date:</t>
    </r>
    <r>
      <rPr>
        <sz val="10"/>
        <rFont val="Arial"/>
        <family val="2"/>
      </rPr>
      <t xml:space="preserve"> enter the delivery date that relates to the stock purchase transaction in column A. All dates should be entered in accordance with the regional date settings that are specified in the System Control Panel. We've added data validation to column A to ensure that only valid dates are entered in this column. The date on which the supplier delivers the inventory to your business premises should be recorded in this column because the inventory is added to the theoretical inventory balance on this date. If the inventory has not been delivered yet, the physical stock on hand will not agree to the theoretical stock balance.</t>
    </r>
  </si>
  <si>
    <r>
      <t xml:space="preserve">Transaction Type: </t>
    </r>
    <r>
      <rPr>
        <sz val="10"/>
        <rFont val="Arial"/>
        <family val="2"/>
      </rPr>
      <t>select the Purchase transaction type in column B.</t>
    </r>
  </si>
  <si>
    <r>
      <t>Supplier Name:</t>
    </r>
    <r>
      <rPr>
        <sz val="10"/>
        <rFont val="Arial"/>
        <family val="2"/>
      </rPr>
      <t xml:space="preserve"> enter the name of the appropriate supplier in column C.</t>
    </r>
  </si>
  <si>
    <r>
      <t>Document Number:</t>
    </r>
    <r>
      <rPr>
        <sz val="10"/>
        <rFont val="Arial"/>
        <family val="2"/>
      </rPr>
      <t xml:space="preserve"> enter the supplier invoice number or other unique reference number in column D. The reference that you enter in this column should enable you to trace the transaction back to its supporting documentation.</t>
    </r>
  </si>
  <si>
    <r>
      <t>Stock Code:</t>
    </r>
    <r>
      <rPr>
        <sz val="10"/>
        <rFont val="Arial"/>
        <family val="2"/>
      </rPr>
      <t xml:space="preserve"> select the appropriate stock code from the list box in column E. All stock codes need to be created on the StockCodes sheet before being available for selection. Refer to the stock description which is displayed in column I to ensure that the correct stock code has been selected.</t>
    </r>
  </si>
  <si>
    <r>
      <t xml:space="preserve">Transaction Quantity: </t>
    </r>
    <r>
      <rPr>
        <sz val="10"/>
        <rFont val="Arial"/>
        <family val="2"/>
      </rPr>
      <t>enter the quantity of stock that is purchased in column F. The purchase quantity should be recorded in the unit of measure which is displayed in column J.</t>
    </r>
  </si>
  <si>
    <t>Note: If a supplier invoice includes multiple stock codes, each stock code needs to be recorded individually on the Movements sheet. A single supplier invoice could therefore consist of multiple stock purchase transactions on the Movements sheet.</t>
  </si>
  <si>
    <t>Note: If stock is delivered by a supplier that is not the same supplier as the one from which the stock is ordered, the supplier invoice that relates to the delivery cost will have to be recorded separately in order to include the delivery cost in the average cost calculation. When you record the information from the delivery supplier invoice, it is important that the stock quantity should be entered as a nil value, otherwise the quantity may be included twice in the calculation of the stock quantity on hand. It may also be necessary to allocate the delivery cost to more than one stock code if multiple stock items have been included in the same delivery.</t>
  </si>
  <si>
    <t>The calculated columns on the Movements sheet consist of the error code, stock description, unit of measure (UOM), previous quantity on hand, new quantity on hand, previous average cost, new average cost, transaction value, purchase price per unit, purchase price variance, purchase price variance percentage and the stock movement date. The values in all of these calculated columns are calculated automatically based on the values that are recorded in all the user input columns (columns with yellow column headings).</t>
  </si>
  <si>
    <t>The stock description is included to enable users to view a description of the stock code which is selected in column E and the UOM is included in order to indicate which unit of measure should be used when entering transaction quantities. The previous and new quantity on hand calculations reflect the quantity of stock that is on hand before and after taking the purchase transaction into account.</t>
  </si>
  <si>
    <t>Note: The quantity on hand calculations reflect the quantity of stock that is on hand before and after recording a transaction. These calculations play an important role in calculating the previous and new average costs in columns M &amp; N and can also be used to identify stock transaction recording errors - if either the quantity on hand before or after recording a transaction is negative, it means that an error has been made in the recording of previous stock movement transactions. Should this be the case, an error code will be reflected in column H which indicates that the previous inventory movement transactions for the affected stock code need to be investigated.</t>
  </si>
  <si>
    <t>The previous and new average cost calculations are based on all the stock purchase transactions for the particular stock code as well as the quantity on hand at the time of purchasing stock. These calculations are only affected by stock purchase transactions because stock unit costs can only change when the purchase price of new stock items differ from the current average cost. The previous and new average costs will therefore be the same when recording stock usage or stock adjustment type transactions.</t>
  </si>
  <si>
    <t>The transaction value for stock purchase transactions will equal the invoice total for the particular stock item in column G. Stock usage and adjustment type transactions are valued based on the current average cost on the date of recording the transaction.</t>
  </si>
  <si>
    <t>Note: Purchase price variances are only applicable to stock purchase transactions. These columns will therefore all contain nil values when recording stock usage or adjustment type transactions.</t>
  </si>
  <si>
    <t>Average Cost Calculations</t>
  </si>
  <si>
    <t>All the inventory valuation calculations in this template are based on an average cost calculation methodology. When you use the average cost basis for inventory valuation purposes, a revaluation of the appropriate stock item is required after each stock purchase. The revaluation is based on the stock quantity on hand at the time of the purchase, the average cost of stock on hand, the stock quantity that is purchased and the purchase price per unit which is charged by the appropriate supplier.</t>
  </si>
  <si>
    <t>The stock on hand at the time of the purchase is valued at the average cost that was calculated after the previous stock purchase and the stock quantity that is purchased is valued at the supplier invoice value (excluding sales tax if applicable) for the particular stock code. This principle is best illustrated through an example.</t>
  </si>
  <si>
    <t>The initial average cost is therefore $10.00 per unit and the stock on hand at the time of the next purchase is valued at $500.00 (50 units x $10.00 per unit). After purchasing additional stock, there are 150 units in stock at a cost of $2,500 (the remaining $500.00 plus the new supplier invoice total of $2,000.00). The new average cost is therefore $16.67 per unit - the stock item in our example should therefore be valued at $16.67 per unit and all stock usage or adjustment transactions should be recorded at an average cost of $16.67 per unit.</t>
  </si>
  <si>
    <t>Another important point to emphasize is that the average cost calculation will only be accurate if the stock quantity on hand at the time of the purchase is calculated accurately. The quantity on hand could be inaccurate if errors are made when recording stock purchase, usage or adjustment transactions. In order to identify possible errors, we have included error codes on the sheet in order to highlight possible stock inaccuracies. If an error code is therefore reflected in the Error Code column, the error should be investigated and resolved in order to prevent inaccurate average costs being calculated and used in the valuation of inventory.</t>
  </si>
  <si>
    <t>All inventory usage transactions should be recorded by entering the appropriate negative quantities on the Movements sheet. The user input that is required on this sheet includes the transaction date, transaction type, stock code and quantity used. The other user input columns (supplier name, document number and invoice total) are not required when entering stock usage transactions and can either be left blank or you can enter a default value in these columns. The invoice amount should equal a nil value when entering stock usage transactions.</t>
  </si>
  <si>
    <t>All the user input and calculated columns on the Movements sheet have been covered in the Inventory Purchases section of the instructions. We will therefore only point out differences between the recording of stock purchase and stock usage transactions in this section of the instructions.</t>
  </si>
  <si>
    <r>
      <t>Transaction Date:</t>
    </r>
    <r>
      <rPr>
        <sz val="10"/>
        <rFont val="Arial"/>
        <family val="2"/>
      </rPr>
      <t xml:space="preserve"> the date on which the appropriate stock item has been used should be entered in column A.</t>
    </r>
  </si>
  <si>
    <r>
      <t>Transaction Type:</t>
    </r>
    <r>
      <rPr>
        <sz val="10"/>
        <rFont val="Arial"/>
        <family val="2"/>
      </rPr>
      <t xml:space="preserve"> select the Usage transaction type from the list box in column B.</t>
    </r>
  </si>
  <si>
    <r>
      <t xml:space="preserve">Supplier Name, Document Number: </t>
    </r>
    <r>
      <rPr>
        <sz val="10"/>
        <rFont val="Arial"/>
        <family val="2"/>
      </rPr>
      <t>these columns can be left blank when entering usage type transactions or you can enter a default value like "None" or "N/A".</t>
    </r>
  </si>
  <si>
    <r>
      <t>Stock Code:</t>
    </r>
    <r>
      <rPr>
        <sz val="10"/>
        <rFont val="Arial"/>
        <family val="2"/>
      </rPr>
      <t xml:space="preserve"> select the appropriate stock code from the list box in column E. All stock codes need to be created on the StockCodes sheet before being available for selection.</t>
    </r>
  </si>
  <si>
    <r>
      <t>Transaction Quantity:</t>
    </r>
    <r>
      <rPr>
        <sz val="10"/>
        <rFont val="Arial"/>
        <family val="2"/>
      </rPr>
      <t xml:space="preserve"> enter the quantity of stock that has been used as a negative value in column F. The usage quantity should be recorded in the unit of measure which is displayed in column J. If a usage transaction type is selected in column B and a positive value is entered in this column, an error code will be displayed in the Error Code column. Refer to the Error Codes section of the instructions for guidance on how to resolve user input errors.</t>
    </r>
  </si>
  <si>
    <r>
      <t xml:space="preserve">Invoice Amount: </t>
    </r>
    <r>
      <rPr>
        <sz val="10"/>
        <rFont val="Arial"/>
        <family val="2"/>
      </rPr>
      <t>enter a nil value in this column when recording stock usage transactions.</t>
    </r>
  </si>
  <si>
    <t>Note: The previous and new average costs that are calculated for stock usage transactions will be the same. This is because average unit costs will only change when purchasing stock at a different price from the ruling average cost at the time. The transaction value for stock usage transactions is therefore calculated by multiplying the transaction quantity by the average cost per unit.</t>
  </si>
  <si>
    <t>Note: The average cost calculations that are included in this template will only be completely accurate if there are no error messages in column H on the Movements sheet. It is therefore imperative that users ensure that all the user input errors that are reflected in this column are resolved before viewing any of the inventory movement or valuation data in this template.</t>
  </si>
  <si>
    <t>Note: A stock usage transaction may result in an error if the transaction quantity that is entered in column F is greater than the previous quantity on hand in column K. If this is the case, the new quantity on hand will be a negative value and an error code will be reflected in column H. The most recent transactions for the affected stock code need to be investigated in order to resolve the error and if no explanation can be found, a positive stock adjustment should be recorded in a row above the usage transaction (and by using the same transaction date) in order to adjust the quantity on hand upwards so that the new quantity on hand (after taking the effect of the usage transaction into account) does not go into a negative stock position.</t>
  </si>
  <si>
    <t>All inventory adjustments also need to be recorded on the Movements sheet. Inventory adjustments consist mainly of stock take variances but could also include manual adjustments which are required in order to correct the quantity on hand of a particular stock item. Inventory adjustments are recorded in exactly the same way as inventory usage transactions, except for selecting an "Adjustment" transaction type in column B on the Movements sheet and being able to record both positive and negative values for inventory adjustments. Note that positive adjustments increase the quantity on hand, while negative adjustments decrease the quantity on hand.</t>
  </si>
  <si>
    <t>All stock count variances should be recorded on the Movements sheet based on the stock variances that are calculated on the StockCount sheet. Positive quantity variances result in an increase in the appropriate stock item's theoretical quantity on hand, while negative quantity variances result in a decrease in the appropriate stock item's theoretical quantity on hand (thereby effectively writing off the particular stock variance).</t>
  </si>
  <si>
    <t>Note: The supplier name and document number columns can be left blank when recording stock adjustment type transactions or you can enter a default value in these columns. Refer to the Inventory Purchases and Inventory Usage sections of the instructions for guidance on the calculations in the calculated columns (the columns with light blue column headings).</t>
  </si>
  <si>
    <t>Note: After copying the stock count variances to the Movements sheet and recoding the appropriate stock adjustment transactions, the theoretical stock quantities on the StockCount sheet are automatically updated and all the stock variances should be nil. If you therefore want to print a stock variance report for recordkeeping purposes, you should do so before recording the stock adjustment entries on the Movements sheet.</t>
  </si>
  <si>
    <t>Note: The same stock count procedures can be followed for cycle counts (counts where only selected stock items are physically counted). Only the appropriate stock codes then need to be added to the StockCount sheet, but you still have to ensure that proper cut off is applied for all cycle counts (all the appropriate purchase and usage transactions must be recorded before the physical stock count commences).</t>
  </si>
  <si>
    <t>The calculation of all theoretical stock balances is based on the stock count date that is entered in cell K1. All the transactions that are recorded on the Movements sheets and dated on or before this date are included in the theoretical stock balances. It is therefore imperative that you specify the correct stock count date in cell K1, otherwise the stock variance report will not be calculated accurately.</t>
  </si>
  <si>
    <t>Note: If you change the count date in cell K1, the theoretical stock balances will also change based on the date that is entered in this cell. All the transactions that have been recorded on the Movements sheet and dated on or before the count date will be included in the theoretical stock balance calculation.</t>
  </si>
  <si>
    <t>The Profitability sheet includes an automated calculation of sales, cost of sales and gross profits that can be compiled for any user defined date range by simply entering the appropriate "From" and "To" dates in cells E2 and E3. The sales amounts are calculated based on the sales values that are recorded on the Sales sheet and the cost of sales amounts are calculated based on the inventory usage and inventory adjustment transactions that are recorded on the Movements sheet.</t>
  </si>
  <si>
    <t>The sales analysis on the Profitability sheet is automatically compiled for the date range between the "From" and "To" date, a month-to-date and year-to-date period which is determined by the "To" date and a daily date range which is also determined by the "To" date which is specified in cell E3.</t>
  </si>
  <si>
    <t>Note: If you clear the contents of the "To" date cell, all the calculations on the Profitability sheet will be based on a date range which includes all inventory transactions up to the end of the current month (based on the current system date on your computer).</t>
  </si>
  <si>
    <t>This template can rolled forward for subsequent periods if the automatic calculation feature which is included in the Excel application becomes too slow because of the number of transactions that have been added to the template. We recommend completing the following steps in order to roll the template forward:</t>
  </si>
  <si>
    <t>■ Save a copy of the template under a new file name.</t>
  </si>
  <si>
    <t>■ Clear the "From" and "To" dates from the StockCodes sheet in the existing template to ensure that all transactions are included in the inventory quantity on hand and valuation columns.</t>
  </si>
  <si>
    <t>■ All future transactions can now be recorded in the new version of the template and the old version can be retained if you want to refer back to historical inventory transactions.</t>
  </si>
  <si>
    <t>■ Delete all the inventory purchase, usage and adjustment transactions from the Movements sheets in the new file but make sure that you retain the formulas in the calculated columns on these sheets in at least two rows.</t>
  </si>
  <si>
    <t>■ Copy the quantities on hand from column G on the StockCodes sheet in the existing template and paste these quantities into column D (opening quantities) on the StockCode sheet in the new template.</t>
  </si>
  <si>
    <t>■ Copy the average costs from column H on the StockCodes sheet in the existing template and paste these values into column E (opening cost) on the StockCode sheet in the new template.</t>
  </si>
  <si>
    <t>■ Make sure that the inventory valuations in column I in both templates agree.</t>
  </si>
  <si>
    <t>■ E5 - this error code indicates that the quantity on hand before or after recording a transaction is negative. When the quantity on hand for a particular stock code goes into a negative value, it indicates that an error has been made in recording or not recording some of the previous inventory movement transactions. These errors should be investigated and resolved by correcting previous stock movement entries. If after investigating the error, no solution is found the quantity on hand should be adjusted by entering a positive adjustment type entry in the row above the transaction which contains the error (and using the same transaction date) otherwise the average cost calculation for the affected stock item may not be accurate.</t>
  </si>
  <si>
    <t>Note: Input errors may result in inaccurate template calculations and it is therefore imperative that all errors are resolved before reviewing the inventory movement or inventory valuation data.</t>
  </si>
  <si>
    <t>The movement date in column S is determined based on the transaction date in column A and the relative row position of the transaction which is applied to the transaction date as a time value. This means that where two transactions are entered with the same transaction date, the transaction which is entered first on the Movements sheet will be deemed to have occurred before any subsequent transactions.</t>
  </si>
  <si>
    <t>This unique template enables users to analyse the profitability of a business by comparing sales to inventory usage. In many business environments, it is impractical to perform accurate calculations of cost of sales and it is a lot more feasible to compare inventory usage to sales. The functionality that has been included in this template enables users to control inventory by creating stock codes for all individual inventory items; recording inventory purchases, usage and adjustments; performing physical stock counts and analysing stock take variances; calculating stock valuations and measuring sales, cost of sales &amp; gross profits based on any user defined date range. All inventory valuations are performed on an average cost basis.</t>
  </si>
  <si>
    <r>
      <t xml:space="preserve">StockCount </t>
    </r>
    <r>
      <rPr>
        <sz val="10"/>
        <rFont val="Arial"/>
        <family val="2"/>
      </rPr>
      <t>- this sheet can be used to perform a physical stock count and to analyse stock take variances. Physical stock count quantities are measured against theoretical stock balances and once the accuracy of the stock take variances has been established, the calculated stock variances can be recorded as stock adjustments on the Movements sheet in order to adjust the theoretical stock quantities to the physical stock count quantities.</t>
    </r>
  </si>
  <si>
    <t>The purchase price per unit is calculated by dividing the invoice total in column G by the transaction quantity in column F and this price is deducted from the previous average cost in column M in order to calculate the purchase price variance in column Q and the purchase price variance percentage in column R. The price variance values in these two columns can be used to analyse buying trends and movements in the prices that are charged by suppliers.</t>
  </si>
  <si>
    <r>
      <t xml:space="preserve">It is therefore important to record transactions in the correct sequence when the transaction dates are the same. </t>
    </r>
    <r>
      <rPr>
        <i/>
        <sz val="10"/>
        <rFont val="Arial"/>
        <family val="2"/>
      </rPr>
      <t>For example, if a stock purchase transaction occurs at the beginning of the day and a usage or adjustment transaction needs to be recorded on the same day, the inventory purchase transaction should be recorded on the Movements sheet before recording the usage or adjustment transactions otherwise the average cost which will be calculated for the usage or adjustment transactions may not be accurate.</t>
    </r>
  </si>
  <si>
    <t>We recommend implementing a system whereby the inventory that is used on a daily basis is recorded independently and then recorded on this sheet at the end of the day or the beginning of the next day. There are significant benefits to controlling stock on a daily basis and the recording of daily stock usage forms an integral part of this process. If there are factors that result in daily stock usage measurement being impractical, this template can also be used to record and analyse weekly stock usage.</t>
  </si>
  <si>
    <t>All inventory related sales amounts need to be recorded on the Sales sheet in order to facilitate a comparison between sales and cost of sales (the sum of inventory usage &amp; adjustments) and the calculation of gross profit amounts and percentages. We recommend recording sales values on a daily basis but note that you will only be able to calculate and analyse gross profit amounts and percentages on a daily basis if daily stock usage transactions are recorded on the Movements sheet.</t>
  </si>
  <si>
    <t>The StockCount sheet can be used to record stock count quantities, compare the quantities that have been counted to theoretical stock quantities, calculate and review stock quantity variances and compare a theoretical stock valuation to a stock count valuation. This stock count feature only requires limited user input - simply enter the appropriate stock count date in cell K1, copy the stock codes that need to be included in the stock count into column A and record the quantities that have been counted in column E. A stock variance report is automatically compiled based on the data that is entered by the user.</t>
  </si>
  <si>
    <t>After preparing the StockCount sheet for the stock count, the stock quantities that are counted need to be recorded in column E. All the stock quantity and value variance calculations will be updated automatically and can then be reviewed and recounted until you are satisfied that the physical stock count has been performed and recorded accurately. The stock count variances can then be copied to the Movements sheet and recorded as stock adjustment transactions in order to adjust the theoretical stock quantities to the quantities that have been counted.</t>
  </si>
  <si>
    <t>Sales Data</t>
  </si>
  <si>
    <t>Note: Most of the calculations in this template are based on the number of rows that are included in a continuous cell range on each sheet. It is therefore imperative that you do not insert any empty rows between the data that is included on each sheet, otherwise some transactions may not be included in the template calculations.</t>
  </si>
  <si>
    <t>Note: All the columns on the StockCodes sheet with yellow column headings require user input. The columns with light blue column headings contain formulas that should be copied from one of the existing rows for all new stock codes that are added to this sheet.</t>
  </si>
  <si>
    <t>All inventory purchase transactions should be recorded on the Movements sheet. The columns with yellow column headings require user input and the columns with light blue column headings contain formulas that should be copied for all new inventory movement transactions that are entered on this sheet.</t>
  </si>
  <si>
    <t>Note: Only the columns with yellow column headings require user input and the columns with light blue column headings contain formulas that should be copied for all the stock codes that are included on the StockCount sheet.</t>
  </si>
  <si>
    <t>The StockCount sheet can be prepared for a stock count by copying the stock codes that you want to include in the stock count from the StockCodes sheet and pasting the stock codes into column A. All the formulas in the columns with light blue column headings should be copied into all the rows that contain a stock code. The counted quantities in column E then need to be replaced by a nil value.</t>
  </si>
  <si>
    <t>Circular Reference Warning</t>
  </si>
  <si>
    <t>The complex nature of the calculations that have been included in this template requires multiple calculation iterations in order to complete the calculation cycle. This is only possible in Excel if the iterative calculation setting (which is part of the default Excel options) has been enabled. We have enabled this setting for the template but unfortunately the setting may be automatically overridden if a workbook which has this setting deactivated is active in the Excel application when the template is opened.</t>
  </si>
  <si>
    <t>■ Activate the calculation iteration settings by selecting the main Tools menu, selecting the Options feature from the menu, opening the Calculations tab and selecting the checkbox next to the "Iterations" label. You can retain the default settings for the maximum iterations and maximum change settings. You may notice a "Calculate" message in the status bar at the bottom of the Excel application window but this message will have no effect on the way in which the calculations are updated in all the other open workbooks.</t>
  </si>
  <si>
    <t>■ If the above steps prove to be too cumbersome for your liking, e-mail our Support function and request a macro enabled version of the template to be sent to you. The macro enabled version only includes a single macro which automates the activation and deactivation of the iteration calculation settings.</t>
  </si>
  <si>
    <t>Template Settings</t>
  </si>
  <si>
    <t>The functionality that has been included in this template uses data validation and named cell ranges in order to validate all user input and to perform the calculations that form part of this template. Most of the formulas that are used in this template are based on named cell ranges that include the first 1,000 rows on the appropriate sheets. When the number of entries that are added to any of these sheets reaches this limit, you will therefore have to extend the default number of rows in order to include all the entries in the template calculations.</t>
  </si>
  <si>
    <t>The named cell ranges can be extended by accessing the main Insert menu, selecting Name, and selecting Define in order to open the Define Name dialog box. The calculations that include all the entries on most of the sheets that are included in this template are all based on the "Records" named range. This named cell range includes a default value of 1,000 and you can therefore extend the number of entries that are included in the template calculations by simply entering a new value for this named range and clicking the OK button.</t>
  </si>
  <si>
    <t>The data validation features that are used to validate user input have been implemented in the first 1,000 rows on the appropriate sheets. Before you reach this limit, you can simply copy one of the blank rows before row 1,000 and paste the cells in this row into the required number of rows. This action will copy all the data validation features into the target cell range.</t>
  </si>
  <si>
    <t>If the iterative calculation setting is overridden when opening the template, the user will receive a circular references warning and some of the template calculations will not be updatable. This is nothing more than an inconvenience which can be resolved by completing any of the following steps:</t>
  </si>
  <si>
    <t>■ Close all open workbooks before opening the template. This will ensure that the iteration setting is activated automatically and you therefore don't need to complete the manual process as per the previous point.</t>
  </si>
  <si>
    <t>■ WARNING: When the iteration setting is activated, Excel will not identify and warn users of any circular references that may be present in the affected workbooks. If circular references are present in a workbook, the absence of these warnings may lead to inaccurate calculations in the affected workbook. We therefore recommend that you close all other open workbooks before opening the template; that you do not save any other open workbooks after the iteration setting has been enabled (or that you resave the workbooks after the iteration setting has been disabled) and that you disable the iteration setting after using the template.</t>
  </si>
  <si>
    <t>■ NOTE: The iteration calculation settings only affect the Excel 2003 version of the template. This setting does not need to be activated in the Excel 2007, 2010 or 2013 version of the template which makes the latter version a lot less cumbersome to use.</t>
  </si>
  <si>
    <r>
      <t>Invoice Amount:</t>
    </r>
    <r>
      <rPr>
        <sz val="10"/>
        <rFont val="Arial"/>
        <family val="2"/>
      </rPr>
      <t xml:space="preserve"> enter the total invoice amount that relates to the stock code that was selected in column E. This amount should be entered exclusive of sales tax if the business is registered for sales tax purposes and inclusive of sales tax if it is not registered. If the business is registered for sales tax purposes, the sales tax can be claimed back from the appropriate tax authorities and should therefore not form part of the inventory cost.</t>
    </r>
  </si>
  <si>
    <t>Stock adjustments that result from a stock take can be recorded on the Movements sheet by copying the appropriate count date into column A, selecting the "Adjustment" transaction type in column B, copying the appropriate stock codes into column E (from the StockCount sheet), copying the appropriate adjustment quantities into column F (from column J on the StockCount sheet) and entering a nil value in the Invoice Amount column.</t>
  </si>
  <si>
    <t/>
  </si>
  <si>
    <t>-</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</si>
</sst>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_(* #,##0.00_);_(* \(#,##0.00\);_(* &quot;-&quot;??_);_(@_)"/>
    <numFmt numFmtId="165" formatCode="0.0%"/>
    <numFmt numFmtId="166" formatCode="mmmm\-yyyy"/>
    <numFmt numFmtId="167" formatCode="yyyy"/>
  </numFmts>
  <fonts count="75">
    <font>
      <sz val="10"/>
      <name val="Arial"/>
      <family val="0"/>
    </font>
    <font>
      <sz val="11"/>
      <color indexed="8"/>
      <name val="Calibri"/>
      <family val="2"/>
    </font>
    <font>
      <sz val="8"/>
      <name val="Arial"/>
      <family val="2"/>
    </font>
    <font>
      <b/>
      <sz val="10"/>
      <name val="Arial"/>
      <family val="2"/>
    </font>
    <font>
      <b/>
      <sz val="14"/>
      <name val="Arial"/>
      <family val="2"/>
    </font>
    <font>
      <u val="single"/>
      <sz val="10"/>
      <color indexed="12"/>
      <name val="Arial"/>
      <family val="2"/>
    </font>
    <font>
      <i/>
      <sz val="10"/>
      <name val="Arial"/>
      <family val="2"/>
    </font>
    <font>
      <b/>
      <sz val="12"/>
      <name val="Arial"/>
      <family val="2"/>
    </font>
    <font>
      <b/>
      <u val="single"/>
      <sz val="11"/>
      <color indexed="17"/>
      <name val="Arial"/>
      <family val="2"/>
    </font>
    <font>
      <b/>
      <sz val="9.5"/>
      <name val="Arial"/>
      <family val="2"/>
    </font>
    <font>
      <sz val="9.5"/>
      <name val="Arial"/>
      <family val="2"/>
    </font>
    <font>
      <i/>
      <sz val="9.5"/>
      <name val="Arial"/>
      <family val="2"/>
    </font>
    <font>
      <i/>
      <sz val="9.5"/>
      <color indexed="8"/>
      <name val="Arial"/>
      <family val="2"/>
    </font>
    <font>
      <sz val="9.5"/>
      <color indexed="8"/>
      <name val="Arial"/>
      <family val="2"/>
    </font>
    <font>
      <i/>
      <sz val="11"/>
      <name val="Arial"/>
      <family val="2"/>
    </font>
    <font>
      <b/>
      <sz val="9.5"/>
      <color indexed="9"/>
      <name val="Arial"/>
      <family val="2"/>
    </font>
    <font>
      <b/>
      <i/>
      <sz val="10"/>
      <name val="Arial"/>
      <family val="2"/>
    </font>
    <font>
      <b/>
      <sz val="11"/>
      <name val="Arial"/>
      <family val="2"/>
    </font>
    <font>
      <b/>
      <sz val="11"/>
      <color indexed="8"/>
      <name val="Arial"/>
      <family val="2"/>
    </font>
    <font>
      <i/>
      <sz val="10"/>
      <color indexed="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9.5"/>
      <color indexed="9"/>
      <name val="Arial"/>
      <family val="2"/>
    </font>
    <font>
      <i/>
      <sz val="9.5"/>
      <color indexed="9"/>
      <name val="Arial"/>
      <family val="2"/>
    </font>
    <font>
      <sz val="9.5"/>
      <color indexed="10"/>
      <name val="Arial"/>
      <family val="2"/>
    </font>
    <font>
      <sz val="8"/>
      <name val="Segoe UI"/>
      <family val="2"/>
    </font>
    <font>
      <b/>
      <sz val="12"/>
      <color indexed="43"/>
      <name val="Arial"/>
      <family val="2"/>
    </font>
    <font>
      <b/>
      <sz val="10.5"/>
      <color indexed="9"/>
      <name val="Arial"/>
      <family val="2"/>
    </font>
    <font>
      <sz val="10"/>
      <color indexed="9"/>
      <name val="Arial"/>
      <family val="2"/>
    </font>
    <font>
      <sz val="10"/>
      <color indexed="26"/>
      <name val="Arial"/>
      <family val="2"/>
    </font>
    <font>
      <b/>
      <sz val="10.5"/>
      <color indexed="52"/>
      <name val="Arial"/>
      <family val="2"/>
    </font>
    <font>
      <b/>
      <sz val="8"/>
      <color indexed="9"/>
      <name val="Arial"/>
      <family val="2"/>
    </font>
    <font>
      <b/>
      <sz val="8"/>
      <color indexed="43"/>
      <name val="Arial"/>
      <family val="2"/>
    </font>
    <font>
      <b/>
      <sz val="11"/>
      <color indexed="9"/>
      <name val="Arial"/>
      <family val="2"/>
    </font>
    <font>
      <sz val="10.5"/>
      <color indexed="8"/>
      <name val="Arial Rounded MT Bold"/>
      <family val="2"/>
    </font>
    <font>
      <b/>
      <sz val="9"/>
      <color indexed="43"/>
      <name val="Arial"/>
      <family val="2"/>
    </font>
    <font>
      <b/>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9.5"/>
      <color theme="0"/>
      <name val="Arial"/>
      <family val="2"/>
    </font>
    <font>
      <i/>
      <sz val="9.5"/>
      <color theme="0"/>
      <name val="Arial"/>
      <family val="2"/>
    </font>
    <font>
      <sz val="9.5"/>
      <color rgb="FFFF0000"/>
      <name val="Arial"/>
      <family val="2"/>
    </font>
    <font>
      <sz val="9.5"/>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CCFFFF"/>
        <bgColor indexed="64"/>
      </patternFill>
    </fill>
    <fill>
      <patternFill patternType="solid">
        <fgColor indexed="4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5"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31">
    <xf numFmtId="0" fontId="0" fillId="0" borderId="0" xfId="0" applyAlignment="1">
      <alignment/>
    </xf>
    <xf numFmtId="0" fontId="4"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3" fillId="0" borderId="0" xfId="0" applyFont="1" applyAlignment="1" applyProtection="1">
      <alignment horizontal="justify" wrapText="1"/>
      <protection hidden="1"/>
    </xf>
    <xf numFmtId="0" fontId="8" fillId="0" borderId="0" xfId="53" applyFont="1" applyAlignment="1" applyProtection="1">
      <alignment horizontal="right" wrapText="1"/>
      <protection hidden="1"/>
    </xf>
    <xf numFmtId="0" fontId="14" fillId="0" borderId="0" xfId="0" applyFont="1" applyAlignment="1" applyProtection="1">
      <alignment horizontal="justify" wrapText="1"/>
      <protection hidden="1"/>
    </xf>
    <xf numFmtId="0" fontId="0" fillId="0" borderId="0" xfId="0" applyFont="1" applyAlignment="1" applyProtection="1">
      <alignment horizontal="justify" wrapText="1"/>
      <protection hidden="1"/>
    </xf>
    <xf numFmtId="0" fontId="6" fillId="0" borderId="0" xfId="0" applyFont="1" applyAlignment="1" applyProtection="1">
      <alignment horizontal="justify" wrapText="1"/>
      <protection hidden="1"/>
    </xf>
    <xf numFmtId="0" fontId="16" fillId="0" borderId="0" xfId="0" applyFont="1" applyAlignment="1" applyProtection="1">
      <alignment horizontal="justify" wrapText="1"/>
      <protection hidden="1"/>
    </xf>
    <xf numFmtId="0" fontId="17" fillId="0" borderId="0" xfId="0" applyFont="1" applyAlignment="1" applyProtection="1">
      <alignment horizontal="justify" wrapText="1"/>
      <protection hidden="1"/>
    </xf>
    <xf numFmtId="0" fontId="18" fillId="0" borderId="0" xfId="0" applyFont="1" applyAlignment="1" applyProtection="1">
      <alignment horizontal="justify" wrapText="1"/>
      <protection hidden="1"/>
    </xf>
    <xf numFmtId="0" fontId="19" fillId="0" borderId="0" xfId="0" applyFont="1" applyAlignment="1" applyProtection="1">
      <alignment horizontal="justify" wrapText="1"/>
      <protection hidden="1"/>
    </xf>
    <xf numFmtId="0" fontId="20" fillId="0" borderId="0" xfId="0" applyFont="1" applyAlignment="1" applyProtection="1">
      <alignment horizontal="justify" wrapText="1"/>
      <protection hidden="1"/>
    </xf>
    <xf numFmtId="0" fontId="10" fillId="0" borderId="0" xfId="0" applyFont="1" applyAlignment="1" applyProtection="1">
      <alignment/>
      <protection hidden="1"/>
    </xf>
    <xf numFmtId="0" fontId="10" fillId="0" borderId="0" xfId="0" applyFont="1" applyAlignment="1" applyProtection="1">
      <alignment horizontal="center"/>
      <protection hidden="1"/>
    </xf>
    <xf numFmtId="43" fontId="10" fillId="0" borderId="0" xfId="42" applyFont="1" applyAlignment="1" applyProtection="1">
      <alignment horizontal="center"/>
      <protection hidden="1"/>
    </xf>
    <xf numFmtId="164" fontId="9" fillId="0" borderId="0" xfId="44" applyFont="1" applyAlignment="1" applyProtection="1">
      <alignment horizontal="left"/>
      <protection hidden="1"/>
    </xf>
    <xf numFmtId="164" fontId="9" fillId="0" borderId="0" xfId="44" applyFont="1" applyAlignment="1" applyProtection="1">
      <alignment horizontal="center"/>
      <protection hidden="1"/>
    </xf>
    <xf numFmtId="14" fontId="10" fillId="0" borderId="0" xfId="0" applyNumberFormat="1" applyFont="1" applyAlignment="1" applyProtection="1">
      <alignment horizontal="center"/>
      <protection hidden="1"/>
    </xf>
    <xf numFmtId="14" fontId="6" fillId="0" borderId="0" xfId="0" applyNumberFormat="1" applyFont="1" applyAlignment="1" applyProtection="1">
      <alignment horizontal="left" vertical="center"/>
      <protection hidden="1"/>
    </xf>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43" fontId="11" fillId="0" borderId="0" xfId="42" applyFont="1" applyAlignment="1" applyProtection="1">
      <alignment horizontal="center" vertical="center"/>
      <protection hidden="1"/>
    </xf>
    <xf numFmtId="164" fontId="12" fillId="0" borderId="0" xfId="44" applyFont="1" applyAlignment="1" applyProtection="1">
      <alignment horizontal="left" vertical="center"/>
      <protection hidden="1"/>
    </xf>
    <xf numFmtId="164" fontId="12" fillId="0" borderId="0" xfId="44" applyFont="1" applyAlignment="1" applyProtection="1">
      <alignment horizontal="center" vertical="center"/>
      <protection hidden="1"/>
    </xf>
    <xf numFmtId="14" fontId="11" fillId="0" borderId="0" xfId="0" applyNumberFormat="1" applyFont="1" applyAlignment="1" applyProtection="1">
      <alignment horizontal="center" vertical="center"/>
      <protection hidden="1"/>
    </xf>
    <xf numFmtId="0" fontId="15" fillId="0" borderId="0" xfId="0" applyFont="1" applyAlignment="1" applyProtection="1">
      <alignment/>
      <protection hidden="1"/>
    </xf>
    <xf numFmtId="14" fontId="10" fillId="0" borderId="0" xfId="0" applyNumberFormat="1" applyFont="1" applyAlignment="1" applyProtection="1">
      <alignment horizontal="left"/>
      <protection hidden="1"/>
    </xf>
    <xf numFmtId="0" fontId="10" fillId="0" borderId="0" xfId="0" applyFont="1" applyAlignment="1" applyProtection="1">
      <alignment horizontal="left"/>
      <protection hidden="1"/>
    </xf>
    <xf numFmtId="164" fontId="10" fillId="0" borderId="0" xfId="0" applyNumberFormat="1" applyFont="1" applyAlignment="1" applyProtection="1">
      <alignment/>
      <protection hidden="1"/>
    </xf>
    <xf numFmtId="0" fontId="6" fillId="0" borderId="0" xfId="0" applyFont="1" applyAlignment="1" applyProtection="1">
      <alignment/>
      <protection hidden="1"/>
    </xf>
    <xf numFmtId="0" fontId="11" fillId="0" borderId="0" xfId="0" applyFont="1" applyAlignment="1" applyProtection="1">
      <alignment/>
      <protection hidden="1"/>
    </xf>
    <xf numFmtId="14" fontId="10" fillId="33" borderId="10" xfId="0" applyNumberFormat="1" applyFont="1" applyFill="1" applyBorder="1" applyAlignment="1" applyProtection="1">
      <alignment horizontal="center"/>
      <protection hidden="1"/>
    </xf>
    <xf numFmtId="164" fontId="12" fillId="0" borderId="0" xfId="44" applyFont="1" applyAlignment="1" applyProtection="1">
      <alignment vertical="center"/>
      <protection hidden="1"/>
    </xf>
    <xf numFmtId="0" fontId="70" fillId="0" borderId="0" xfId="0" applyNumberFormat="1" applyFont="1" applyAlignment="1" applyProtection="1">
      <alignment wrapText="1"/>
      <protection hidden="1"/>
    </xf>
    <xf numFmtId="0" fontId="13" fillId="0" borderId="0" xfId="0" applyFont="1" applyAlignment="1" applyProtection="1">
      <alignment/>
      <protection hidden="1"/>
    </xf>
    <xf numFmtId="43" fontId="10" fillId="0" borderId="0" xfId="42" applyFont="1" applyAlignment="1" applyProtection="1">
      <alignment/>
      <protection hidden="1"/>
    </xf>
    <xf numFmtId="43" fontId="9" fillId="0" borderId="0" xfId="42" applyFont="1" applyAlignment="1" applyProtection="1">
      <alignment horizontal="center"/>
      <protection hidden="1"/>
    </xf>
    <xf numFmtId="165" fontId="10" fillId="0" borderId="0" xfId="59" applyNumberFormat="1" applyFont="1" applyAlignment="1" applyProtection="1">
      <alignment/>
      <protection hidden="1"/>
    </xf>
    <xf numFmtId="0" fontId="11" fillId="0" borderId="0" xfId="0" applyFont="1" applyAlignment="1" applyProtection="1">
      <alignment horizontal="left" vertical="center"/>
      <protection hidden="1"/>
    </xf>
    <xf numFmtId="43" fontId="12" fillId="0" borderId="0" xfId="42" applyFont="1" applyAlignment="1" applyProtection="1">
      <alignment horizontal="center" vertical="center"/>
      <protection hidden="1"/>
    </xf>
    <xf numFmtId="43" fontId="11" fillId="0" borderId="0" xfId="42" applyFont="1" applyAlignment="1" applyProtection="1">
      <alignment vertical="center"/>
      <protection hidden="1"/>
    </xf>
    <xf numFmtId="165" fontId="11" fillId="0" borderId="0" xfId="59" applyNumberFormat="1" applyFont="1" applyAlignment="1" applyProtection="1">
      <alignment vertical="center"/>
      <protection hidden="1"/>
    </xf>
    <xf numFmtId="0" fontId="9" fillId="0" borderId="0" xfId="0" applyFont="1" applyFill="1" applyBorder="1" applyAlignment="1" applyProtection="1">
      <alignment horizontal="left" vertical="center"/>
      <protection hidden="1"/>
    </xf>
    <xf numFmtId="43" fontId="9" fillId="0" borderId="0" xfId="42" applyFont="1" applyFill="1" applyBorder="1" applyAlignment="1" applyProtection="1">
      <alignment horizontal="center" vertical="center"/>
      <protection hidden="1"/>
    </xf>
    <xf numFmtId="164" fontId="10" fillId="0" borderId="0" xfId="44" applyFont="1" applyAlignment="1" applyProtection="1">
      <alignment horizontal="left"/>
      <protection hidden="1"/>
    </xf>
    <xf numFmtId="14" fontId="9" fillId="0" borderId="0" xfId="0" applyNumberFormat="1" applyFont="1" applyAlignment="1" applyProtection="1">
      <alignment horizontal="left"/>
      <protection hidden="1"/>
    </xf>
    <xf numFmtId="0" fontId="7" fillId="0" borderId="0" xfId="0" applyFont="1" applyAlignment="1" applyProtection="1">
      <alignment/>
      <protection hidden="1"/>
    </xf>
    <xf numFmtId="14" fontId="9" fillId="33" borderId="10" xfId="0" applyNumberFormat="1" applyFont="1" applyFill="1" applyBorder="1" applyAlignment="1" applyProtection="1">
      <alignment horizontal="center"/>
      <protection hidden="1"/>
    </xf>
    <xf numFmtId="0" fontId="9" fillId="0" borderId="0" xfId="0" applyFont="1" applyAlignment="1" applyProtection="1">
      <alignment/>
      <protection hidden="1"/>
    </xf>
    <xf numFmtId="14" fontId="9" fillId="0" borderId="0" xfId="0" applyNumberFormat="1" applyFont="1" applyFill="1" applyBorder="1" applyAlignment="1" applyProtection="1">
      <alignment horizontal="center"/>
      <protection hidden="1"/>
    </xf>
    <xf numFmtId="14" fontId="10" fillId="0" borderId="0" xfId="42" applyNumberFormat="1" applyFont="1" applyAlignment="1" applyProtection="1">
      <alignment horizontal="left"/>
      <protection hidden="1"/>
    </xf>
    <xf numFmtId="0" fontId="9" fillId="0" borderId="0" xfId="42" applyNumberFormat="1" applyFont="1" applyAlignment="1" applyProtection="1">
      <alignment horizontal="left"/>
      <protection hidden="1"/>
    </xf>
    <xf numFmtId="0" fontId="70" fillId="0" borderId="0" xfId="0" applyFont="1" applyAlignment="1" applyProtection="1">
      <alignment wrapText="1"/>
      <protection hidden="1"/>
    </xf>
    <xf numFmtId="0" fontId="0" fillId="0" borderId="0" xfId="0" applyAlignment="1">
      <alignment wrapText="1"/>
    </xf>
    <xf numFmtId="0" fontId="9" fillId="0" borderId="0" xfId="0" applyFont="1" applyFill="1" applyBorder="1" applyAlignment="1" applyProtection="1">
      <alignment horizontal="center" vertical="center"/>
      <protection hidden="1"/>
    </xf>
    <xf numFmtId="164" fontId="10" fillId="0" borderId="0" xfId="44" applyFont="1" applyAlignment="1" applyProtection="1">
      <alignment horizontal="center"/>
      <protection hidden="1"/>
    </xf>
    <xf numFmtId="0" fontId="10" fillId="0" borderId="0" xfId="0" applyFont="1" applyAlignment="1" applyProtection="1">
      <alignment/>
      <protection hidden="1"/>
    </xf>
    <xf numFmtId="164" fontId="12" fillId="0" borderId="0" xfId="44" applyFont="1" applyAlignment="1" applyProtection="1">
      <alignment/>
      <protection hidden="1"/>
    </xf>
    <xf numFmtId="14" fontId="71" fillId="0" borderId="0" xfId="0" applyNumberFormat="1" applyFont="1" applyFill="1" applyAlignment="1" applyProtection="1">
      <alignment horizontal="center"/>
      <protection hidden="1"/>
    </xf>
    <xf numFmtId="14" fontId="72" fillId="0" borderId="0" xfId="0" applyNumberFormat="1" applyFont="1" applyAlignment="1" applyProtection="1">
      <alignment horizontal="center" vertical="center"/>
      <protection hidden="1"/>
    </xf>
    <xf numFmtId="0" fontId="0" fillId="0" borderId="0" xfId="0" applyFont="1" applyAlignment="1" applyProtection="1">
      <alignment horizontal="justify" wrapText="1"/>
      <protection hidden="1"/>
    </xf>
    <xf numFmtId="0" fontId="73" fillId="0" borderId="0" xfId="0" applyFont="1" applyAlignment="1" applyProtection="1">
      <alignment horizontal="left"/>
      <protection hidden="1"/>
    </xf>
    <xf numFmtId="0" fontId="10" fillId="0" borderId="0" xfId="0" applyNumberFormat="1" applyFont="1" applyAlignment="1" applyProtection="1">
      <alignment horizontal="left"/>
      <protection hidden="1"/>
    </xf>
    <xf numFmtId="0" fontId="10" fillId="0" borderId="0" xfId="42" applyNumberFormat="1" applyFont="1" applyAlignment="1" applyProtection="1">
      <alignment horizontal="center"/>
      <protection hidden="1"/>
    </xf>
    <xf numFmtId="0" fontId="10" fillId="0" borderId="0" xfId="0" applyNumberFormat="1" applyFont="1" applyAlignment="1" applyProtection="1">
      <alignment/>
      <protection hidden="1"/>
    </xf>
    <xf numFmtId="0" fontId="6" fillId="0" borderId="0" xfId="0" applyNumberFormat="1" applyFont="1" applyAlignment="1" applyProtection="1">
      <alignment horizontal="left" vertical="center"/>
      <protection hidden="1"/>
    </xf>
    <xf numFmtId="0" fontId="11" fillId="0" borderId="0" xfId="0" applyNumberFormat="1" applyFont="1" applyAlignment="1" applyProtection="1">
      <alignment vertical="center"/>
      <protection hidden="1"/>
    </xf>
    <xf numFmtId="0" fontId="11" fillId="0" borderId="0" xfId="42" applyNumberFormat="1" applyFont="1" applyAlignment="1" applyProtection="1">
      <alignment horizontal="center" vertical="center"/>
      <protection hidden="1"/>
    </xf>
    <xf numFmtId="0" fontId="15" fillId="0" borderId="0" xfId="0" applyNumberFormat="1" applyFont="1" applyAlignment="1" applyProtection="1">
      <alignment/>
      <protection hidden="1"/>
    </xf>
    <xf numFmtId="0" fontId="11" fillId="0" borderId="0" xfId="0" applyNumberFormat="1" applyFont="1" applyAlignment="1" applyProtection="1">
      <alignment horizontal="left" vertical="center"/>
      <protection hidden="1"/>
    </xf>
    <xf numFmtId="0" fontId="70" fillId="0" borderId="0" xfId="0" applyNumberFormat="1" applyFont="1" applyAlignment="1" applyProtection="1">
      <alignment vertical="center" wrapText="1"/>
      <protection hidden="1"/>
    </xf>
    <xf numFmtId="0" fontId="73" fillId="0" borderId="0" xfId="0" applyFont="1" applyAlignment="1" applyProtection="1">
      <alignment/>
      <protection hidden="1"/>
    </xf>
    <xf numFmtId="0" fontId="74" fillId="0" borderId="0" xfId="0" applyFont="1" applyBorder="1" applyAlignment="1">
      <alignment/>
    </xf>
    <xf numFmtId="0" fontId="74" fillId="0" borderId="0" xfId="0" applyFont="1" applyBorder="1" applyAlignment="1">
      <alignment horizontal="center"/>
    </xf>
    <xf numFmtId="43" fontId="74" fillId="0" borderId="0" xfId="42" applyNumberFormat="1" applyFont="1" applyBorder="1" applyAlignment="1">
      <alignment horizontal="center"/>
    </xf>
    <xf numFmtId="164" fontId="74" fillId="0" borderId="0" xfId="0" applyNumberFormat="1" applyFont="1" applyBorder="1" applyAlignment="1">
      <alignment/>
    </xf>
    <xf numFmtId="0" fontId="13" fillId="0" borderId="0" xfId="0" applyFont="1" applyBorder="1" applyAlignment="1">
      <alignment/>
    </xf>
    <xf numFmtId="0" fontId="13" fillId="0" borderId="0" xfId="0" applyFont="1" applyBorder="1" applyAlignment="1">
      <alignment horizontal="center"/>
    </xf>
    <xf numFmtId="43" fontId="13" fillId="0" borderId="0" xfId="42" applyNumberFormat="1" applyFont="1" applyBorder="1" applyAlignment="1">
      <alignment horizontal="center"/>
    </xf>
    <xf numFmtId="0" fontId="70" fillId="33" borderId="10" xfId="0" applyNumberFormat="1" applyFont="1" applyFill="1" applyBorder="1" applyAlignment="1">
      <alignment wrapText="1"/>
    </xf>
    <xf numFmtId="0" fontId="70" fillId="33" borderId="10" xfId="0" applyNumberFormat="1" applyFont="1" applyFill="1" applyBorder="1" applyAlignment="1">
      <alignment horizontal="center" wrapText="1"/>
    </xf>
    <xf numFmtId="0" fontId="70" fillId="33" borderId="10" xfId="42" applyNumberFormat="1" applyFont="1" applyFill="1" applyBorder="1" applyAlignment="1">
      <alignment horizontal="center" wrapText="1"/>
    </xf>
    <xf numFmtId="0" fontId="70" fillId="34" borderId="10" xfId="42" applyNumberFormat="1" applyFont="1" applyFill="1" applyBorder="1" applyAlignment="1">
      <alignment horizontal="center" wrapText="1"/>
    </xf>
    <xf numFmtId="0" fontId="70" fillId="35" borderId="10" xfId="0" applyNumberFormat="1" applyFont="1" applyFill="1" applyBorder="1" applyAlignment="1">
      <alignment horizontal="center" wrapText="1"/>
    </xf>
    <xf numFmtId="14" fontId="74" fillId="0" borderId="0" xfId="0" applyNumberFormat="1" applyFont="1" applyBorder="1" applyAlignment="1">
      <alignment horizontal="left"/>
    </xf>
    <xf numFmtId="0" fontId="74" fillId="0" borderId="0" xfId="0" applyFont="1" applyBorder="1" applyAlignment="1">
      <alignment horizontal="left"/>
    </xf>
    <xf numFmtId="164" fontId="74" fillId="0" borderId="0" xfId="44" applyNumberFormat="1" applyFont="1" applyBorder="1" applyAlignment="1">
      <alignment horizontal="center"/>
    </xf>
    <xf numFmtId="43" fontId="74" fillId="0" borderId="0" xfId="42" applyNumberFormat="1" applyFont="1" applyBorder="1" applyAlignment="1">
      <alignment/>
    </xf>
    <xf numFmtId="165" fontId="74" fillId="0" borderId="0" xfId="59" applyNumberFormat="1" applyFont="1" applyBorder="1" applyAlignment="1">
      <alignment/>
    </xf>
    <xf numFmtId="0" fontId="70" fillId="33" borderId="10" xfId="0" applyNumberFormat="1" applyFont="1" applyFill="1" applyBorder="1" applyAlignment="1">
      <alignment horizontal="left" wrapText="1"/>
    </xf>
    <xf numFmtId="0" fontId="70" fillId="34" borderId="10" xfId="44" applyNumberFormat="1" applyFont="1" applyFill="1" applyBorder="1" applyAlignment="1">
      <alignment horizontal="center" wrapText="1"/>
    </xf>
    <xf numFmtId="0" fontId="70" fillId="35" borderId="10" xfId="44" applyNumberFormat="1" applyFont="1" applyFill="1" applyBorder="1" applyAlignment="1">
      <alignment horizontal="left" wrapText="1"/>
    </xf>
    <xf numFmtId="0" fontId="70" fillId="35" borderId="10" xfId="44" applyNumberFormat="1" applyFont="1" applyFill="1" applyBorder="1" applyAlignment="1">
      <alignment horizontal="center" wrapText="1"/>
    </xf>
    <xf numFmtId="0" fontId="70" fillId="35" borderId="10" xfId="42" applyNumberFormat="1" applyFont="1" applyFill="1" applyBorder="1" applyAlignment="1">
      <alignment horizontal="center" wrapText="1"/>
    </xf>
    <xf numFmtId="0" fontId="70" fillId="35" borderId="10" xfId="59" applyNumberFormat="1" applyFont="1" applyFill="1" applyBorder="1" applyAlignment="1">
      <alignment horizontal="center" wrapText="1"/>
    </xf>
    <xf numFmtId="14" fontId="70" fillId="35" borderId="10" xfId="42" applyNumberFormat="1" applyFont="1" applyFill="1" applyBorder="1" applyAlignment="1">
      <alignment horizontal="center" wrapText="1"/>
    </xf>
    <xf numFmtId="43" fontId="74" fillId="0" borderId="0" xfId="0" applyNumberFormat="1" applyFont="1" applyBorder="1" applyAlignment="1">
      <alignment/>
    </xf>
    <xf numFmtId="0" fontId="70" fillId="33" borderId="10" xfId="0" applyFont="1" applyFill="1" applyBorder="1" applyAlignment="1">
      <alignment wrapText="1"/>
    </xf>
    <xf numFmtId="0" fontId="70" fillId="35" borderId="10" xfId="0" applyFont="1" applyFill="1" applyBorder="1" applyAlignment="1">
      <alignment wrapText="1"/>
    </xf>
    <xf numFmtId="0" fontId="70" fillId="35" borderId="10" xfId="0" applyFont="1" applyFill="1" applyBorder="1" applyAlignment="1">
      <alignment horizontal="center" wrapText="1"/>
    </xf>
    <xf numFmtId="43" fontId="70" fillId="33" borderId="10" xfId="42" applyNumberFormat="1" applyFont="1" applyFill="1" applyBorder="1" applyAlignment="1">
      <alignment horizontal="center" wrapText="1"/>
    </xf>
    <xf numFmtId="43" fontId="70" fillId="35" borderId="10" xfId="42" applyNumberFormat="1" applyFont="1" applyFill="1" applyBorder="1" applyAlignment="1">
      <alignment horizontal="center" wrapText="1"/>
    </xf>
    <xf numFmtId="0" fontId="70" fillId="33" borderId="10" xfId="0" applyNumberFormat="1" applyFont="1" applyFill="1" applyBorder="1" applyAlignment="1">
      <alignment vertical="center" wrapText="1"/>
    </xf>
    <xf numFmtId="0" fontId="70" fillId="33" borderId="10" xfId="0" applyNumberFormat="1" applyFont="1" applyFill="1" applyBorder="1" applyAlignment="1">
      <alignment horizontal="left" vertical="center" wrapText="1"/>
    </xf>
    <xf numFmtId="0" fontId="70" fillId="33" borderId="10" xfId="42" applyNumberFormat="1" applyFont="1" applyFill="1" applyBorder="1" applyAlignment="1">
      <alignment horizontal="center" vertical="center" wrapText="1"/>
    </xf>
    <xf numFmtId="14" fontId="11" fillId="0" borderId="0" xfId="0" applyNumberFormat="1" applyFont="1" applyAlignment="1" applyProtection="1">
      <alignment horizontal="left" vertical="center"/>
      <protection hidden="1"/>
    </xf>
    <xf numFmtId="14" fontId="7" fillId="0" borderId="0" xfId="0" applyNumberFormat="1" applyFont="1" applyAlignment="1" applyProtection="1">
      <alignment horizontal="left"/>
      <protection hidden="1"/>
    </xf>
    <xf numFmtId="0" fontId="15" fillId="0" borderId="0" xfId="0" applyFont="1" applyAlignment="1" applyProtection="1">
      <alignment horizontal="left"/>
      <protection hidden="1"/>
    </xf>
    <xf numFmtId="0" fontId="7" fillId="0" borderId="0" xfId="0" applyNumberFormat="1" applyFont="1" applyAlignment="1" applyProtection="1">
      <alignment horizontal="left"/>
      <protection hidden="1"/>
    </xf>
    <xf numFmtId="43" fontId="12" fillId="0" borderId="0" xfId="42" applyFont="1" applyAlignment="1" applyProtection="1">
      <alignment vertical="center"/>
      <protection hidden="1"/>
    </xf>
    <xf numFmtId="43" fontId="74" fillId="0" borderId="0" xfId="42" applyFont="1" applyBorder="1" applyAlignment="1">
      <alignment horizontal="center"/>
    </xf>
    <xf numFmtId="43" fontId="74" fillId="0" borderId="0" xfId="42" applyFont="1" applyBorder="1" applyAlignment="1">
      <alignment/>
    </xf>
    <xf numFmtId="43" fontId="70" fillId="33" borderId="10" xfId="42" applyFont="1" applyFill="1" applyBorder="1" applyAlignment="1">
      <alignment horizontal="center" wrapText="1"/>
    </xf>
    <xf numFmtId="0" fontId="3" fillId="0" borderId="0" xfId="42" applyNumberFormat="1" applyFont="1" applyAlignment="1" applyProtection="1">
      <alignment horizontal="left"/>
      <protection hidden="1"/>
    </xf>
    <xf numFmtId="0" fontId="0" fillId="0" borderId="0" xfId="0" applyFont="1" applyAlignment="1" applyProtection="1">
      <alignment/>
      <protection hidden="1"/>
    </xf>
    <xf numFmtId="0" fontId="3" fillId="0" borderId="0" xfId="59" applyNumberFormat="1" applyFont="1" applyAlignment="1" applyProtection="1">
      <alignment horizontal="left"/>
      <protection hidden="1"/>
    </xf>
    <xf numFmtId="164" fontId="0" fillId="0" borderId="0" xfId="0" applyNumberFormat="1" applyFont="1" applyAlignment="1" applyProtection="1">
      <alignment/>
      <protection hidden="1"/>
    </xf>
    <xf numFmtId="165" fontId="0" fillId="0" borderId="0" xfId="59" applyNumberFormat="1" applyFont="1" applyAlignment="1" applyProtection="1">
      <alignment/>
      <protection hidden="1"/>
    </xf>
    <xf numFmtId="0" fontId="3" fillId="35" borderId="10" xfId="0" applyFont="1" applyFill="1" applyBorder="1" applyAlignment="1" applyProtection="1">
      <alignment horizontal="left" vertical="center" wrapText="1"/>
      <protection hidden="1"/>
    </xf>
    <xf numFmtId="0" fontId="3" fillId="35" borderId="10" xfId="0" applyFont="1" applyFill="1" applyBorder="1" applyAlignment="1" applyProtection="1">
      <alignment horizontal="center" vertical="center" wrapText="1"/>
      <protection hidden="1"/>
    </xf>
    <xf numFmtId="165" fontId="3" fillId="35" borderId="10" xfId="59" applyNumberFormat="1" applyFont="1" applyFill="1" applyBorder="1" applyAlignment="1" applyProtection="1">
      <alignment horizontal="center" vertical="center" wrapText="1"/>
      <protection hidden="1"/>
    </xf>
    <xf numFmtId="0" fontId="0" fillId="0" borderId="0" xfId="0" applyFont="1" applyAlignment="1" applyProtection="1">
      <alignment vertical="center"/>
      <protection hidden="1"/>
    </xf>
    <xf numFmtId="0" fontId="3" fillId="0" borderId="0" xfId="42" applyNumberFormat="1" applyFont="1" applyAlignment="1" applyProtection="1">
      <alignment horizontal="left" vertical="center"/>
      <protection hidden="1"/>
    </xf>
    <xf numFmtId="166" fontId="3" fillId="35" borderId="10" xfId="0" applyNumberFormat="1" applyFont="1" applyFill="1" applyBorder="1" applyAlignment="1" applyProtection="1">
      <alignment horizontal="center" vertical="center"/>
      <protection hidden="1"/>
    </xf>
    <xf numFmtId="167" fontId="3" fillId="35" borderId="10" xfId="0" applyNumberFormat="1" applyFont="1" applyFill="1" applyBorder="1" applyAlignment="1" applyProtection="1">
      <alignment horizontal="center" vertical="center"/>
      <protection hidden="1"/>
    </xf>
    <xf numFmtId="0" fontId="3" fillId="35" borderId="10" xfId="0" applyFont="1" applyFill="1" applyBorder="1" applyAlignment="1" applyProtection="1">
      <alignment horizontal="center" vertical="center"/>
      <protection hidden="1"/>
    </xf>
    <xf numFmtId="14" fontId="74" fillId="0" borderId="0" xfId="42" applyNumberFormat="1" applyFont="1" applyFill="1" applyBorder="1" applyAlignment="1">
      <alignment horizontal="center"/>
    </xf>
    <xf numFmtId="14" fontId="10" fillId="0" borderId="0" xfId="0" applyNumberFormat="1" applyFont="1" applyFill="1" applyAlignment="1" applyProtection="1">
      <alignment horizontal="center"/>
      <protection hidden="1"/>
    </xf>
    <xf numFmtId="0" fontId="3" fillId="35" borderId="11" xfId="42" applyNumberFormat="1" applyFont="1" applyFill="1" applyBorder="1" applyAlignment="1" applyProtection="1">
      <alignment horizontal="center" vertical="center"/>
      <protection hidden="1"/>
    </xf>
    <xf numFmtId="0" fontId="3" fillId="35" borderId="12" xfId="42" applyNumberFormat="1" applyFont="1" applyFill="1" applyBorder="1" applyAlignment="1" applyProtection="1">
      <alignment horizontal="center"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ervice_accounting"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excel-skills.com/membership.php" TargetMode="External" /><Relationship Id="rId2" Type="http://schemas.openxmlformats.org/officeDocument/2006/relationships/hyperlink" Target="https://www.excel-skills.com/excel_templates_buy.php?tempno=8"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47625</xdr:rowOff>
    </xdr:from>
    <xdr:to>
      <xdr:col>7</xdr:col>
      <xdr:colOff>923925</xdr:colOff>
      <xdr:row>23</xdr:row>
      <xdr:rowOff>0</xdr:rowOff>
    </xdr:to>
    <xdr:sp>
      <xdr:nvSpPr>
        <xdr:cNvPr id="1" name="Rectangle 4"/>
        <xdr:cNvSpPr>
          <a:spLocks/>
        </xdr:cNvSpPr>
      </xdr:nvSpPr>
      <xdr:spPr>
        <a:xfrm>
          <a:off x="47625" y="47625"/>
          <a:ext cx="8210550" cy="3676650"/>
        </a:xfrm>
        <a:prstGeom prst="rect">
          <a:avLst/>
        </a:prstGeom>
        <a:gradFill rotWithShape="1">
          <a:gsLst>
            <a:gs pos="0">
              <a:srgbClr val="248202"/>
            </a:gs>
            <a:gs pos="100000">
              <a:srgbClr val="003200"/>
            </a:gs>
          </a:gsLst>
          <a:path path="rect">
            <a:fillToRect l="50000" t="50000" r="50000" b="50000"/>
          </a:path>
        </a:gradFill>
        <a:ln w="9525" cmpd="sng">
          <a:noFill/>
        </a:ln>
      </xdr:spPr>
      <xdr:txBody>
        <a:bodyPr vertOverflow="clip" wrap="square" lIns="108000" tIns="72000" rIns="108000" bIns="72000"/>
        <a:p>
          <a:pPr algn="l">
            <a:defRPr/>
          </a:pPr>
          <a:r>
            <a:rPr lang="en-US" cap="none" sz="1200" b="1" i="0" u="none" baseline="0">
              <a:solidFill>
                <a:srgbClr val="FFFF99"/>
              </a:solidFill>
              <a:latin typeface="Arial"/>
              <a:ea typeface="Arial"/>
              <a:cs typeface="Arial"/>
            </a:rPr>
            <a:t>Excel </a:t>
          </a:r>
          <a:r>
            <a:rPr lang="en-US" cap="none" sz="1200" b="1" i="0" u="none" baseline="0">
              <a:solidFill>
                <a:srgbClr val="FFFF99"/>
              </a:solidFill>
              <a:latin typeface="Arial"/>
              <a:ea typeface="Arial"/>
              <a:cs typeface="Arial"/>
            </a:rPr>
            <a:t>Skills | Inventory Control Template | Usage Based
</a:t>
          </a:r>
          <a:r>
            <a:rPr lang="en-US" cap="none" sz="1050" b="1" i="0" u="none" baseline="0">
              <a:solidFill>
                <a:srgbClr val="FFFFFF"/>
              </a:solidFill>
              <a:latin typeface="Arial"/>
              <a:ea typeface="Arial"/>
              <a:cs typeface="Arial"/>
            </a:rPr>
            <a:t>About this template
</a:t>
          </a:r>
          <a:r>
            <a:rPr lang="en-US" cap="none" sz="1000" b="0" i="0" u="none" baseline="0">
              <a:solidFill>
                <a:srgbClr val="FFFFFF"/>
              </a:solidFill>
              <a:latin typeface="Arial"/>
              <a:ea typeface="Arial"/>
              <a:cs typeface="Arial"/>
            </a:rPr>
            <a:t>This unique template enables users to analyze the profitability of a business by comparing sales to inventory usage. In many business environments, it is impractical to perform accurate calculations of cost of sales and it is a lot more feasible to compare inventory usage to sales. The functionality that has been included in this template enables users to control inventory by creating stock codes for all individual inventory items; recording inventory purchases, usage and adjustments; performing physical stock counts and analyzing stock take variances; calculating stock valuations and measuring sales, cost of sales &amp; gross profits based on any user defined date range. All inventory valuations are performed on an average cost basis.
</a:t>
          </a:r>
          <a:r>
            <a:rPr lang="en-US" cap="none" sz="1050" b="1" i="0" u="none" baseline="0">
              <a:solidFill>
                <a:srgbClr val="FFFFFF"/>
              </a:solidFill>
              <a:latin typeface="Arial"/>
              <a:ea typeface="Arial"/>
              <a:cs typeface="Arial"/>
            </a:rPr>
            <a:t>About our unique templates
</a:t>
          </a:r>
          <a:r>
            <a:rPr lang="en-US" cap="none" sz="1000" b="0" i="0" u="none" baseline="0">
              <a:solidFill>
                <a:srgbClr val="FFFFFF"/>
              </a:solidFill>
              <a:latin typeface="Arial"/>
              <a:ea typeface="Arial"/>
              <a:cs typeface="Arial"/>
            </a:rPr>
            <a:t>Our unique, practical templates produce results that are more comparable to software solutions than regular Excel templates. Most Excel templates only contain limited functionality but our templates produce complex automated reports based on limited user input. You also don't need advanced Excel skills in order to use our templates - all our templates only require basic user input and include comprehensive step by step instructions.
</a:t>
          </a:r>
          <a:r>
            <a:rPr lang="en-US" cap="none" sz="1050" b="1" i="0" u="none" baseline="0">
              <a:solidFill>
                <a:srgbClr val="FFFFFF"/>
              </a:solidFill>
              <a:latin typeface="Arial"/>
              <a:ea typeface="Arial"/>
              <a:cs typeface="Arial"/>
            </a:rPr>
            <a:t>About this sample file
</a:t>
          </a:r>
          <a:r>
            <a:rPr lang="en-US" cap="none" sz="1000" b="0" i="0" u="none" baseline="0">
              <a:solidFill>
                <a:srgbClr val="FFFFCC"/>
              </a:solidFill>
              <a:latin typeface="Arial"/>
              <a:ea typeface="Arial"/>
              <a:cs typeface="Arial"/>
            </a:rPr>
            <a:t>This Excel document is only a sample of </a:t>
          </a:r>
          <a:r>
            <a:rPr lang="en-US" cap="none" sz="1000" b="0" i="0" u="none" baseline="0">
              <a:solidFill>
                <a:srgbClr val="FFFFCC"/>
              </a:solidFill>
              <a:latin typeface="Arial"/>
              <a:ea typeface="Arial"/>
              <a:cs typeface="Arial"/>
            </a:rPr>
            <a:t>the usage based inventory control template. We’ve </a:t>
          </a:r>
          <a:r>
            <a:rPr lang="en-US" cap="none" sz="1000" b="0" i="0" u="none" baseline="0">
              <a:solidFill>
                <a:srgbClr val="FFFFCC"/>
              </a:solidFill>
              <a:latin typeface="Arial"/>
              <a:ea typeface="Arial"/>
              <a:cs typeface="Arial"/>
            </a:rPr>
            <a:t>created this sample to enable customers to view the layout and features of this template. </a:t>
          </a:r>
          <a:r>
            <a:rPr lang="en-US" cap="none" sz="1000" b="0" i="0" u="none" baseline="0">
              <a:solidFill>
                <a:srgbClr val="FFFFCC"/>
              </a:solidFill>
              <a:latin typeface="Arial"/>
              <a:ea typeface="Arial"/>
              <a:cs typeface="Arial"/>
            </a:rPr>
            <a:t>You will therefore not be able to use this version of the template - the full version of the template can only be downloaded after buying the template or a full membership of the Excel Skills website.</a:t>
          </a:r>
          <a:r>
            <a:rPr lang="en-US" cap="none" sz="1000" b="0" i="0" u="none" baseline="0">
              <a:solidFill>
                <a:srgbClr val="FFFFCC"/>
              </a:solidFill>
              <a:latin typeface="Arial"/>
              <a:ea typeface="Arial"/>
              <a:cs typeface="Arial"/>
            </a:rPr>
            <a:t>
</a:t>
          </a:r>
          <a:r>
            <a:rPr lang="en-US" cap="none" sz="1050" b="1" i="0" u="none" baseline="0">
              <a:solidFill>
                <a:srgbClr val="FFFFFF"/>
              </a:solidFill>
              <a:latin typeface="Arial"/>
              <a:ea typeface="Arial"/>
              <a:cs typeface="Arial"/>
            </a:rPr>
            <a:t>Our</a:t>
          </a:r>
          <a:r>
            <a:rPr lang="en-US" cap="none" sz="1050" b="1" i="0" u="none" baseline="0">
              <a:solidFill>
                <a:srgbClr val="FFFFFF"/>
              </a:solidFill>
              <a:latin typeface="Arial"/>
              <a:ea typeface="Arial"/>
              <a:cs typeface="Arial"/>
            </a:rPr>
            <a:t> </a:t>
          </a:r>
          <a:r>
            <a:rPr lang="en-US" cap="none" sz="1050" b="1" i="0" u="none" baseline="0">
              <a:solidFill>
                <a:srgbClr val="FFFFFF"/>
              </a:solidFill>
              <a:latin typeface="Arial"/>
              <a:ea typeface="Arial"/>
              <a:cs typeface="Arial"/>
            </a:rPr>
            <a:t>full membership includes:</a:t>
          </a:r>
          <a:r>
            <a:rPr lang="en-US" cap="none" sz="105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Access to all 40+ of our unique Excel templates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365 days access to our 300+ Excel video tutorials</a:t>
          </a:r>
          <a:r>
            <a:rPr lang="en-US" cap="none" sz="1000" b="0" i="0" u="none" baseline="0">
              <a:solidFill>
                <a:srgbClr val="FFFFFF"/>
              </a:solidFill>
              <a:latin typeface="Arial"/>
              <a:ea typeface="Arial"/>
              <a:cs typeface="Arial"/>
            </a:rPr>
            <a:t>
</a:t>
          </a:r>
        </a:p>
      </xdr:txBody>
    </xdr:sp>
    <xdr:clientData fPrintsWithSheet="0"/>
  </xdr:twoCellAnchor>
  <xdr:twoCellAnchor editAs="absolute">
    <xdr:from>
      <xdr:col>5</xdr:col>
      <xdr:colOff>657225</xdr:colOff>
      <xdr:row>19</xdr:row>
      <xdr:rowOff>123825</xdr:rowOff>
    </xdr:from>
    <xdr:to>
      <xdr:col>7</xdr:col>
      <xdr:colOff>723900</xdr:colOff>
      <xdr:row>22</xdr:row>
      <xdr:rowOff>66675</xdr:rowOff>
    </xdr:to>
    <xdr:sp>
      <xdr:nvSpPr>
        <xdr:cNvPr id="2" name="Rectangle 5">
          <a:hlinkClick r:id="rId1"/>
        </xdr:cNvPr>
        <xdr:cNvSpPr>
          <a:spLocks/>
        </xdr:cNvSpPr>
      </xdr:nvSpPr>
      <xdr:spPr>
        <a:xfrm>
          <a:off x="5895975" y="3200400"/>
          <a:ext cx="2162175" cy="428625"/>
        </a:xfrm>
        <a:prstGeom prst="rect">
          <a:avLst/>
        </a:prstGeom>
        <a:solidFill>
          <a:srgbClr val="003300">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9900"/>
              </a:solidFill>
              <a:latin typeface="Arial"/>
              <a:ea typeface="Arial"/>
              <a:cs typeface="Arial"/>
            </a:rPr>
            <a:t>Register for a full membership</a:t>
          </a:r>
          <a:r>
            <a:rPr lang="en-US" cap="none" sz="1050" b="1" i="0" u="none" baseline="0">
              <a:solidFill>
                <a:srgbClr val="FFFFFF"/>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twoCellAnchor editAs="absolute">
    <xdr:from>
      <xdr:col>3</xdr:col>
      <xdr:colOff>276225</xdr:colOff>
      <xdr:row>19</xdr:row>
      <xdr:rowOff>123825</xdr:rowOff>
    </xdr:from>
    <xdr:to>
      <xdr:col>5</xdr:col>
      <xdr:colOff>342900</xdr:colOff>
      <xdr:row>22</xdr:row>
      <xdr:rowOff>66675</xdr:rowOff>
    </xdr:to>
    <xdr:sp>
      <xdr:nvSpPr>
        <xdr:cNvPr id="3" name="Rectangle 6">
          <a:hlinkClick r:id="rId2"/>
        </xdr:cNvPr>
        <xdr:cNvSpPr>
          <a:spLocks/>
        </xdr:cNvSpPr>
      </xdr:nvSpPr>
      <xdr:spPr>
        <a:xfrm>
          <a:off x="3419475" y="3200400"/>
          <a:ext cx="2162175" cy="428625"/>
        </a:xfrm>
        <a:prstGeom prst="rect">
          <a:avLst/>
        </a:prstGeom>
        <a:solidFill>
          <a:srgbClr val="003300">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9900"/>
              </a:solidFill>
              <a:latin typeface="Arial"/>
              <a:ea typeface="Arial"/>
              <a:cs typeface="Arial"/>
            </a:rPr>
            <a:t>Buy this template</a:t>
          </a:r>
          <a:r>
            <a:rPr lang="en-US" cap="none" sz="1050" b="1" i="0" u="none" baseline="0">
              <a:solidFill>
                <a:srgbClr val="FFFFFF"/>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276225</xdr:colOff>
      <xdr:row>4</xdr:row>
      <xdr:rowOff>85725</xdr:rowOff>
    </xdr:from>
    <xdr:to>
      <xdr:col>3</xdr:col>
      <xdr:colOff>276225</xdr:colOff>
      <xdr:row>4</xdr:row>
      <xdr:rowOff>1219200</xdr:rowOff>
    </xdr:to>
    <xdr:sp>
      <xdr:nvSpPr>
        <xdr:cNvPr id="1" name="Rectangle 3"/>
        <xdr:cNvSpPr>
          <a:spLocks/>
        </xdr:cNvSpPr>
      </xdr:nvSpPr>
      <xdr:spPr>
        <a:xfrm>
          <a:off x="6991350" y="819150"/>
          <a:ext cx="2762250" cy="1133475"/>
        </a:xfrm>
        <a:prstGeom prst="rect">
          <a:avLst/>
        </a:prstGeom>
        <a:gradFill rotWithShape="1">
          <a:gsLst>
            <a:gs pos="0">
              <a:srgbClr val="2EAA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8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detailed instructions on setting up and using this template.</a:t>
          </a:r>
        </a:p>
      </xdr:txBody>
    </xdr:sp>
    <xdr:clientData fLocksWithSheet="0" fPrintsWithSheet="0"/>
  </xdr:twoCellAnchor>
  <xdr:twoCellAnchor editAs="absolute">
    <xdr:from>
      <xdr:col>1</xdr:col>
      <xdr:colOff>609600</xdr:colOff>
      <xdr:row>6</xdr:row>
      <xdr:rowOff>0</xdr:rowOff>
    </xdr:from>
    <xdr:to>
      <xdr:col>2</xdr:col>
      <xdr:colOff>1219200</xdr:colOff>
      <xdr:row>11</xdr:row>
      <xdr:rowOff>600075</xdr:rowOff>
    </xdr:to>
    <xdr:grpSp>
      <xdr:nvGrpSpPr>
        <xdr:cNvPr id="2" name="Group 2"/>
        <xdr:cNvGrpSpPr>
          <a:grpSpLocks/>
        </xdr:cNvGrpSpPr>
      </xdr:nvGrpSpPr>
      <xdr:grpSpPr>
        <a:xfrm>
          <a:off x="7324725" y="2190750"/>
          <a:ext cx="1990725" cy="2381250"/>
          <a:chOff x="371475" y="2257432"/>
          <a:chExt cx="1988820" cy="1955673"/>
        </a:xfrm>
        <a:solidFill>
          <a:srgbClr val="FFFFFF"/>
        </a:solidFill>
      </xdr:grpSpPr>
      <xdr:pic>
        <xdr:nvPicPr>
          <xdr:cNvPr id="3" name="Picture 3"/>
          <xdr:cNvPicPr preferRelativeResize="1">
            <a:picLocks noChangeAspect="1"/>
          </xdr:cNvPicPr>
        </xdr:nvPicPr>
        <xdr:blipFill>
          <a:blip r:embed="rId1"/>
          <a:stretch>
            <a:fillRect/>
          </a:stretch>
        </xdr:blipFill>
        <xdr:spPr>
          <a:xfrm>
            <a:off x="371475" y="2257432"/>
            <a:ext cx="1988820" cy="1955673"/>
          </a:xfrm>
          <a:prstGeom prst="rect">
            <a:avLst/>
          </a:prstGeom>
          <a:noFill/>
          <a:ln w="9525" cmpd="sng">
            <a:noFill/>
          </a:ln>
        </xdr:spPr>
      </xdr:pic>
      <xdr:sp>
        <xdr:nvSpPr>
          <xdr:cNvPr id="4" name="Rectangle 1"/>
          <xdr:cNvSpPr>
            <a:spLocks/>
          </xdr:cNvSpPr>
        </xdr:nvSpPr>
        <xdr:spPr>
          <a:xfrm>
            <a:off x="533067" y="2715548"/>
            <a:ext cx="1693977" cy="963658"/>
          </a:xfrm>
          <a:prstGeom prst="rect">
            <a:avLst/>
          </a:prstGeom>
          <a:noFill/>
          <a:ln w="9525" cmpd="sng">
            <a:noFill/>
          </a:ln>
        </xdr:spPr>
        <xdr:txBody>
          <a:bodyPr vertOverflow="clip" wrap="square" lIns="108000" tIns="0" rIns="108000" bIns="0" anchor="ctr"/>
          <a:p>
            <a:pPr algn="ctr">
              <a:defRPr/>
            </a:pPr>
            <a:r>
              <a:rPr lang="en-US" cap="none" sz="1050" b="0" i="0" u="none" baseline="0">
                <a:solidFill>
                  <a:srgbClr val="000000"/>
                </a:solidFill>
              </a:rPr>
              <a:t>This is the only protected sheet in the full version of the template!</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400050</xdr:colOff>
      <xdr:row>13</xdr:row>
      <xdr:rowOff>104775</xdr:rowOff>
    </xdr:from>
    <xdr:to>
      <xdr:col>9</xdr:col>
      <xdr:colOff>219075</xdr:colOff>
      <xdr:row>22</xdr:row>
      <xdr:rowOff>19050</xdr:rowOff>
    </xdr:to>
    <xdr:sp>
      <xdr:nvSpPr>
        <xdr:cNvPr id="1" name="Rectangle 44"/>
        <xdr:cNvSpPr>
          <a:spLocks/>
        </xdr:cNvSpPr>
      </xdr:nvSpPr>
      <xdr:spPr>
        <a:xfrm>
          <a:off x="400050" y="2924175"/>
          <a:ext cx="7343775" cy="1628775"/>
        </a:xfrm>
        <a:prstGeom prst="rect">
          <a:avLst/>
        </a:prstGeom>
        <a:gradFill rotWithShape="1">
          <a:gsLst>
            <a:gs pos="0">
              <a:srgbClr val="2EAA02"/>
            </a:gs>
            <a:gs pos="100000">
              <a:srgbClr val="0033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Create a unique stock code for each inventory item. Opening quantities and costs can also be recorded. The columns with a light blue column heading should be copied for all the new stock codes that are created. These columns contain calculations of the quantity on hand, average cost, inventory valuation and inventory movements for each individual stock code. All the calculations on this sheet are based on a user defined date range that can be specified by simply entering the appropriate “From” and “To” dates in cell H2 and H3.</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200025</xdr:colOff>
      <xdr:row>8</xdr:row>
      <xdr:rowOff>95250</xdr:rowOff>
    </xdr:from>
    <xdr:to>
      <xdr:col>8</xdr:col>
      <xdr:colOff>781050</xdr:colOff>
      <xdr:row>18</xdr:row>
      <xdr:rowOff>9525</xdr:rowOff>
    </xdr:to>
    <xdr:sp>
      <xdr:nvSpPr>
        <xdr:cNvPr id="1" name="Rectangle 110"/>
        <xdr:cNvSpPr>
          <a:spLocks/>
        </xdr:cNvSpPr>
      </xdr:nvSpPr>
      <xdr:spPr>
        <a:xfrm>
          <a:off x="200025" y="1924050"/>
          <a:ext cx="7362825" cy="1819275"/>
        </a:xfrm>
        <a:prstGeom prst="rect">
          <a:avLst/>
        </a:prstGeom>
        <a:gradFill rotWithShape="1">
          <a:gsLst>
            <a:gs pos="0">
              <a:srgbClr val="2EAA02"/>
            </a:gs>
            <a:gs pos="100000">
              <a:srgbClr val="0033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Record all inventory movement transactions by entering the appropriate details in the columns with  yellow column headings. The columns with light blue column headings contain formulas that should be copied for all new transactions that are entered. These columns include calculations of the quantity on hand, average cost and price variance per individual transaction. The purchase price variance can be defined as the difference between the purchase price and the previous average cost per unit. All usage and adjustment type transactions are valued at the ruling average costs for the particular stock item.</a:t>
          </a: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561975</xdr:colOff>
      <xdr:row>12</xdr:row>
      <xdr:rowOff>142875</xdr:rowOff>
    </xdr:from>
    <xdr:to>
      <xdr:col>10</xdr:col>
      <xdr:colOff>190500</xdr:colOff>
      <xdr:row>23</xdr:row>
      <xdr:rowOff>76200</xdr:rowOff>
    </xdr:to>
    <xdr:sp>
      <xdr:nvSpPr>
        <xdr:cNvPr id="1" name="Rectangle 12"/>
        <xdr:cNvSpPr>
          <a:spLocks/>
        </xdr:cNvSpPr>
      </xdr:nvSpPr>
      <xdr:spPr>
        <a:xfrm>
          <a:off x="561975" y="2733675"/>
          <a:ext cx="8305800" cy="2028825"/>
        </a:xfrm>
        <a:prstGeom prst="rect">
          <a:avLst/>
        </a:prstGeom>
        <a:gradFill rotWithShape="1">
          <a:gsLst>
            <a:gs pos="0">
              <a:srgbClr val="2EAA02"/>
            </a:gs>
            <a:gs pos="100000">
              <a:srgbClr val="0033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sheet can be used to perform a physical stock count of inventory items. Simply enter the appropriate count date in cell K1, copy the appropriate stock codes into column A and enter the appropriate stock count quantities in column E. The theoretical stock quantity on hand, average cost, theoretical stock valuation, stock count valuation, quantity variance and stock variance amounts are automatically calculated when copying the formulas in these columns from one of the existing rows. Note that all calculations are based on the stock count date that is specified in cell K1. After finalizing the physical stock count, the quantity variances can be copied to the “Movements” sheet and recorded  as stock adjustment transactions in order to adjust the theoretical stock on hand to the quantities that have been counted.</a:t>
          </a:r>
        </a:p>
      </xdr:txBody>
    </xdr:sp>
    <xdr:clientData fLocksWithSheet="0"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152400</xdr:colOff>
      <xdr:row>5</xdr:row>
      <xdr:rowOff>123825</xdr:rowOff>
    </xdr:from>
    <xdr:to>
      <xdr:col>10</xdr:col>
      <xdr:colOff>666750</xdr:colOff>
      <xdr:row>11</xdr:row>
      <xdr:rowOff>171450</xdr:rowOff>
    </xdr:to>
    <xdr:sp>
      <xdr:nvSpPr>
        <xdr:cNvPr id="1" name="Rectangle 12"/>
        <xdr:cNvSpPr>
          <a:spLocks/>
        </xdr:cNvSpPr>
      </xdr:nvSpPr>
      <xdr:spPr>
        <a:xfrm>
          <a:off x="5391150" y="1219200"/>
          <a:ext cx="4791075" cy="1190625"/>
        </a:xfrm>
        <a:prstGeom prst="rect">
          <a:avLst/>
        </a:prstGeom>
        <a:gradFill rotWithShape="1">
          <a:gsLst>
            <a:gs pos="0">
              <a:srgbClr val="2EAA02"/>
            </a:gs>
            <a:gs pos="100000">
              <a:srgbClr val="0033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Record daily sales totals. The amounts that are entered on this sheet are used to analyze the profitability of the business by measuring the sales amounts against the cost of sales amounts and gross profit percentages.</a:t>
          </a:r>
        </a:p>
      </xdr:txBody>
    </xdr:sp>
    <xdr:clientData fLocksWithSheet="0"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295275</xdr:colOff>
      <xdr:row>6</xdr:row>
      <xdr:rowOff>57150</xdr:rowOff>
    </xdr:from>
    <xdr:to>
      <xdr:col>9</xdr:col>
      <xdr:colOff>371475</xdr:colOff>
      <xdr:row>16</xdr:row>
      <xdr:rowOff>114300</xdr:rowOff>
    </xdr:to>
    <xdr:sp>
      <xdr:nvSpPr>
        <xdr:cNvPr id="1" name="Rectangle 4"/>
        <xdr:cNvSpPr>
          <a:spLocks/>
        </xdr:cNvSpPr>
      </xdr:nvSpPr>
      <xdr:spPr>
        <a:xfrm>
          <a:off x="6067425" y="1323975"/>
          <a:ext cx="5600700" cy="2019300"/>
        </a:xfrm>
        <a:prstGeom prst="rect">
          <a:avLst/>
        </a:prstGeom>
        <a:gradFill rotWithShape="1">
          <a:gsLst>
            <a:gs pos="0">
              <a:srgbClr val="2EAA02"/>
            </a:gs>
            <a:gs pos="100000">
              <a:srgbClr val="0033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The profitability report is based on the amounts that are entered on the “Sales” and “Movements” sheets. Cost of sales is defined as the sum of all stock usage and adjustment transactions. The report includes calculations for a user defined date range, a month-to-date period, a year-to-date period and a daily date range. All of these calculations are based on the “From” and “To” dates that are specified in cell E2 and E3. All the calculations on this sheet are automated and no user input aside from the report dates is required.</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cel-skills.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B2" sqref="B2"/>
    </sheetView>
  </sheetViews>
  <sheetFormatPr defaultColWidth="9.140625" defaultRowHeight="12.75"/>
  <cols>
    <col min="1" max="18" width="15.7109375" style="0" customWidth="1"/>
  </cols>
  <sheetData/>
  <sheetProtection password="8FD9" sheet="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228"/>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ustomHeight="1"/>
  <cols>
    <col min="1" max="1" width="100.7109375" style="2" customWidth="1"/>
    <col min="2" max="19" width="20.7109375" style="2" customWidth="1"/>
    <col min="20" max="16384" width="9.140625" style="2" customWidth="1"/>
  </cols>
  <sheetData>
    <row r="1" ht="18">
      <c r="A1" s="1" t="s">
        <v>55</v>
      </c>
    </row>
    <row r="2" ht="14.25">
      <c r="A2" s="5" t="s">
        <v>53</v>
      </c>
    </row>
    <row r="3" ht="12.75" customHeight="1">
      <c r="A3" s="4" t="s">
        <v>13</v>
      </c>
    </row>
    <row r="4" ht="12.75" customHeight="1">
      <c r="A4" s="4"/>
    </row>
    <row r="5" ht="102">
      <c r="A5" s="61" t="s">
        <v>204</v>
      </c>
    </row>
    <row r="7" ht="12.75" customHeight="1">
      <c r="A7" s="2" t="s">
        <v>3</v>
      </c>
    </row>
    <row r="8" ht="38.25">
      <c r="A8" s="3" t="s">
        <v>4</v>
      </c>
    </row>
    <row r="9" ht="12.75" customHeight="1">
      <c r="A9" s="3" t="s">
        <v>136</v>
      </c>
    </row>
    <row r="10" ht="63.75">
      <c r="A10" s="3" t="s">
        <v>205</v>
      </c>
    </row>
    <row r="11" ht="12.75" customHeight="1">
      <c r="A11" s="3" t="s">
        <v>5</v>
      </c>
    </row>
    <row r="12" ht="76.5">
      <c r="A12" s="3" t="s">
        <v>137</v>
      </c>
    </row>
    <row r="13" ht="12.75">
      <c r="A13" s="3"/>
    </row>
    <row r="14" ht="38.25">
      <c r="A14" s="7" t="s">
        <v>213</v>
      </c>
    </row>
    <row r="15" ht="12.75">
      <c r="A15" s="3"/>
    </row>
    <row r="16" ht="15">
      <c r="A16" s="9" t="s">
        <v>92</v>
      </c>
    </row>
    <row r="18" ht="12.75">
      <c r="A18" s="8" t="s">
        <v>93</v>
      </c>
    </row>
    <row r="20" ht="51">
      <c r="A20" s="2" t="s">
        <v>6</v>
      </c>
    </row>
    <row r="22" ht="51">
      <c r="A22" s="2" t="s">
        <v>7</v>
      </c>
    </row>
    <row r="24" ht="38.25">
      <c r="A24" s="7" t="s">
        <v>9</v>
      </c>
    </row>
    <row r="25" ht="12.75"/>
    <row r="26" ht="63.75">
      <c r="A26" s="61" t="s">
        <v>138</v>
      </c>
    </row>
    <row r="27" ht="12.75"/>
    <row r="28" ht="38.25">
      <c r="A28" s="2" t="s">
        <v>8</v>
      </c>
    </row>
    <row r="30" ht="12.75" customHeight="1">
      <c r="A30" s="2" t="s">
        <v>10</v>
      </c>
    </row>
    <row r="31" ht="25.5">
      <c r="A31" s="3" t="s">
        <v>11</v>
      </c>
    </row>
    <row r="32" ht="25.5">
      <c r="A32" s="3" t="s">
        <v>12</v>
      </c>
    </row>
    <row r="33" ht="76.5">
      <c r="A33" s="3" t="s">
        <v>139</v>
      </c>
    </row>
    <row r="34" ht="38.25">
      <c r="A34" s="3" t="s">
        <v>140</v>
      </c>
    </row>
    <row r="35" ht="25.5">
      <c r="A35" s="3" t="s">
        <v>106</v>
      </c>
    </row>
    <row r="37" ht="38.25">
      <c r="A37" s="7" t="s">
        <v>214</v>
      </c>
    </row>
    <row r="39" ht="12.75" customHeight="1">
      <c r="A39" s="8" t="s">
        <v>107</v>
      </c>
    </row>
    <row r="41" ht="38.25">
      <c r="A41" s="2" t="s">
        <v>141</v>
      </c>
    </row>
    <row r="42" ht="12.75"/>
    <row r="43" ht="63.75">
      <c r="A43" s="2" t="s">
        <v>147</v>
      </c>
    </row>
    <row r="45" ht="51">
      <c r="A45" s="2" t="s">
        <v>148</v>
      </c>
    </row>
    <row r="47" ht="76.5">
      <c r="A47" s="2" t="s">
        <v>149</v>
      </c>
    </row>
    <row r="48" ht="12.75"/>
    <row r="49" ht="51">
      <c r="A49" s="2" t="s">
        <v>150</v>
      </c>
    </row>
    <row r="50" ht="12.75"/>
    <row r="51" ht="51">
      <c r="A51" s="7" t="s">
        <v>0</v>
      </c>
    </row>
    <row r="53" ht="38.25">
      <c r="A53" s="7" t="s">
        <v>151</v>
      </c>
    </row>
    <row r="54" ht="12.75">
      <c r="A54" s="7"/>
    </row>
    <row r="55" ht="51">
      <c r="A55" s="7" t="s">
        <v>152</v>
      </c>
    </row>
    <row r="57" ht="15">
      <c r="A57" s="9" t="s">
        <v>108</v>
      </c>
    </row>
    <row r="59" ht="38.25">
      <c r="A59" s="61" t="s">
        <v>215</v>
      </c>
    </row>
    <row r="61" ht="12.75" customHeight="1">
      <c r="A61" s="2" t="s">
        <v>2</v>
      </c>
    </row>
    <row r="62" ht="76.5">
      <c r="A62" s="3" t="s">
        <v>153</v>
      </c>
    </row>
    <row r="63" ht="12.75">
      <c r="A63" s="3" t="s">
        <v>154</v>
      </c>
    </row>
    <row r="64" ht="12.75">
      <c r="A64" s="3" t="s">
        <v>155</v>
      </c>
    </row>
    <row r="65" ht="25.5">
      <c r="A65" s="3" t="s">
        <v>156</v>
      </c>
    </row>
    <row r="66" ht="38.25">
      <c r="A66" s="3" t="s">
        <v>157</v>
      </c>
    </row>
    <row r="67" ht="25.5">
      <c r="A67" s="3" t="s">
        <v>158</v>
      </c>
    </row>
    <row r="68" ht="51">
      <c r="A68" s="3" t="s">
        <v>230</v>
      </c>
    </row>
    <row r="70" ht="38.25">
      <c r="A70" s="7" t="s">
        <v>159</v>
      </c>
    </row>
    <row r="72" ht="76.5">
      <c r="A72" s="7" t="s">
        <v>160</v>
      </c>
    </row>
    <row r="74" ht="63.75">
      <c r="A74" s="61" t="s">
        <v>161</v>
      </c>
    </row>
    <row r="76" ht="51">
      <c r="A76" s="61" t="s">
        <v>162</v>
      </c>
    </row>
    <row r="78" ht="76.5">
      <c r="A78" s="7" t="s">
        <v>163</v>
      </c>
    </row>
    <row r="80" ht="63.75">
      <c r="A80" s="61" t="s">
        <v>164</v>
      </c>
    </row>
    <row r="82" ht="38.25">
      <c r="A82" s="61" t="s">
        <v>165</v>
      </c>
    </row>
    <row r="84" ht="51">
      <c r="A84" s="61" t="s">
        <v>206</v>
      </c>
    </row>
    <row r="86" ht="25.5">
      <c r="A86" s="7" t="s">
        <v>166</v>
      </c>
    </row>
    <row r="87" ht="12.75">
      <c r="A87" s="7"/>
    </row>
    <row r="88" ht="51">
      <c r="A88" s="61" t="s">
        <v>203</v>
      </c>
    </row>
    <row r="89" ht="12.75">
      <c r="A89" s="61"/>
    </row>
    <row r="90" ht="63.75">
      <c r="A90" s="61" t="s">
        <v>207</v>
      </c>
    </row>
    <row r="92" ht="15">
      <c r="A92" s="9" t="s">
        <v>167</v>
      </c>
    </row>
    <row r="94" ht="63.75">
      <c r="A94" s="61" t="s">
        <v>168</v>
      </c>
    </row>
    <row r="96" ht="38.25">
      <c r="A96" s="61" t="s">
        <v>169</v>
      </c>
    </row>
    <row r="98" ht="25.5">
      <c r="A98" s="7" t="s">
        <v>102</v>
      </c>
    </row>
    <row r="100" ht="63.75">
      <c r="A100" s="7" t="s">
        <v>170</v>
      </c>
    </row>
    <row r="102" ht="89.25">
      <c r="A102" s="7" t="s">
        <v>103</v>
      </c>
    </row>
    <row r="104" ht="76.5">
      <c r="A104" s="61" t="s">
        <v>171</v>
      </c>
    </row>
    <row r="106" ht="15">
      <c r="A106" s="9" t="s">
        <v>58</v>
      </c>
    </row>
    <row r="108" ht="63.75">
      <c r="A108" s="61" t="s">
        <v>172</v>
      </c>
    </row>
    <row r="110" ht="63.75">
      <c r="A110" s="61" t="s">
        <v>208</v>
      </c>
    </row>
    <row r="112" ht="63.75">
      <c r="A112" s="2" t="s">
        <v>104</v>
      </c>
    </row>
    <row r="114" ht="38.25">
      <c r="A114" s="2" t="s">
        <v>105</v>
      </c>
    </row>
    <row r="116" ht="38.25">
      <c r="A116" s="2" t="s">
        <v>95</v>
      </c>
    </row>
    <row r="118" ht="38.25">
      <c r="A118" s="61" t="s">
        <v>173</v>
      </c>
    </row>
    <row r="119" ht="12.75">
      <c r="A119" s="3" t="s">
        <v>174</v>
      </c>
    </row>
    <row r="120" ht="12.75">
      <c r="A120" s="3" t="s">
        <v>175</v>
      </c>
    </row>
    <row r="121" ht="25.5">
      <c r="A121" s="3" t="s">
        <v>176</v>
      </c>
    </row>
    <row r="122" ht="25.5">
      <c r="A122" s="3" t="s">
        <v>177</v>
      </c>
    </row>
    <row r="123" ht="51">
      <c r="A123" s="3" t="s">
        <v>178</v>
      </c>
    </row>
    <row r="124" ht="12.75">
      <c r="A124" s="3" t="s">
        <v>179</v>
      </c>
    </row>
    <row r="125" ht="12.75"/>
    <row r="126" ht="51">
      <c r="A126" s="7" t="s">
        <v>180</v>
      </c>
    </row>
    <row r="128" ht="51">
      <c r="A128" s="7" t="s">
        <v>181</v>
      </c>
    </row>
    <row r="130" ht="89.25">
      <c r="A130" s="7" t="s">
        <v>182</v>
      </c>
    </row>
    <row r="132" ht="15">
      <c r="A132" s="9" t="s">
        <v>1</v>
      </c>
    </row>
    <row r="134" ht="76.5">
      <c r="A134" s="61" t="s">
        <v>183</v>
      </c>
    </row>
    <row r="136" ht="12.75" customHeight="1">
      <c r="A136" s="8" t="s">
        <v>59</v>
      </c>
    </row>
    <row r="138" ht="51">
      <c r="A138" s="61" t="s">
        <v>184</v>
      </c>
    </row>
    <row r="139" ht="12.75"/>
    <row r="140" ht="51">
      <c r="A140" s="61" t="s">
        <v>231</v>
      </c>
    </row>
    <row r="141" ht="12.75">
      <c r="A141" s="61"/>
    </row>
    <row r="142" ht="51">
      <c r="A142" s="7" t="s">
        <v>185</v>
      </c>
    </row>
    <row r="144" ht="15">
      <c r="A144" s="9" t="s">
        <v>83</v>
      </c>
    </row>
    <row r="146" ht="76.5">
      <c r="A146" s="61" t="s">
        <v>210</v>
      </c>
    </row>
    <row r="148" ht="25.5">
      <c r="A148" s="7" t="s">
        <v>216</v>
      </c>
    </row>
    <row r="150" ht="51">
      <c r="A150" s="61" t="s">
        <v>217</v>
      </c>
    </row>
    <row r="151" ht="12.75"/>
    <row r="152" ht="51">
      <c r="A152" s="61" t="s">
        <v>188</v>
      </c>
    </row>
    <row r="154" ht="63.75">
      <c r="A154" s="61" t="s">
        <v>211</v>
      </c>
    </row>
    <row r="156" ht="51">
      <c r="A156" s="7" t="s">
        <v>186</v>
      </c>
    </row>
    <row r="158" ht="51">
      <c r="A158" s="2" t="s">
        <v>99</v>
      </c>
    </row>
    <row r="160" ht="38.25">
      <c r="A160" s="2" t="s">
        <v>98</v>
      </c>
    </row>
    <row r="162" ht="51">
      <c r="A162" s="7" t="s">
        <v>187</v>
      </c>
    </row>
    <row r="164" ht="38.25">
      <c r="A164" s="7" t="s">
        <v>189</v>
      </c>
    </row>
    <row r="166" ht="15">
      <c r="A166" s="9" t="s">
        <v>86</v>
      </c>
    </row>
    <row r="168" ht="63.75">
      <c r="A168" s="61" t="s">
        <v>209</v>
      </c>
    </row>
    <row r="169" ht="12.75"/>
    <row r="170" ht="38.25">
      <c r="A170" s="7" t="s">
        <v>100</v>
      </c>
    </row>
    <row r="172" ht="15">
      <c r="A172" s="9" t="s">
        <v>96</v>
      </c>
    </row>
    <row r="174" ht="63.75">
      <c r="A174" s="61" t="s">
        <v>190</v>
      </c>
    </row>
    <row r="176" ht="38.25">
      <c r="A176" s="61" t="s">
        <v>191</v>
      </c>
    </row>
    <row r="177" ht="12.75"/>
    <row r="178" ht="38.25">
      <c r="A178" s="7" t="s">
        <v>192</v>
      </c>
    </row>
    <row r="180" ht="15">
      <c r="A180" s="10" t="s">
        <v>101</v>
      </c>
    </row>
    <row r="181" ht="12.75">
      <c r="A181" s="12"/>
    </row>
    <row r="182" ht="38.25">
      <c r="A182" s="12" t="s">
        <v>193</v>
      </c>
    </row>
    <row r="183" ht="12.75">
      <c r="A183" s="11" t="s">
        <v>194</v>
      </c>
    </row>
    <row r="184" ht="25.5">
      <c r="A184" s="11" t="s">
        <v>197</v>
      </c>
    </row>
    <row r="185" ht="25.5">
      <c r="A185" s="11" t="s">
        <v>195</v>
      </c>
    </row>
    <row r="186" ht="25.5">
      <c r="A186" s="11" t="s">
        <v>198</v>
      </c>
    </row>
    <row r="187" ht="25.5">
      <c r="A187" s="11" t="s">
        <v>199</v>
      </c>
    </row>
    <row r="188" ht="12.75">
      <c r="A188" s="11" t="s">
        <v>200</v>
      </c>
    </row>
    <row r="189" ht="25.5">
      <c r="A189" s="11" t="s">
        <v>196</v>
      </c>
    </row>
    <row r="190" ht="12.75" customHeight="1">
      <c r="A190" s="6"/>
    </row>
    <row r="191" ht="15">
      <c r="A191" s="9" t="s">
        <v>128</v>
      </c>
    </row>
    <row r="192" ht="12.75" customHeight="1">
      <c r="A192" s="7"/>
    </row>
    <row r="193" ht="25.5">
      <c r="A193" s="61" t="s">
        <v>129</v>
      </c>
    </row>
    <row r="194" ht="12.75" customHeight="1">
      <c r="A194" s="7"/>
    </row>
    <row r="195" ht="25.5">
      <c r="A195" s="7" t="s">
        <v>130</v>
      </c>
    </row>
    <row r="196" ht="63.75">
      <c r="A196" s="7" t="s">
        <v>131</v>
      </c>
    </row>
    <row r="197" ht="38.25">
      <c r="A197" s="7" t="s">
        <v>132</v>
      </c>
    </row>
    <row r="198" ht="51">
      <c r="A198" s="7" t="s">
        <v>133</v>
      </c>
    </row>
    <row r="199" ht="89.25">
      <c r="A199" s="7" t="s">
        <v>201</v>
      </c>
    </row>
    <row r="200" ht="12.75" customHeight="1">
      <c r="A200" s="7"/>
    </row>
    <row r="201" ht="25.5">
      <c r="A201" s="7" t="s">
        <v>202</v>
      </c>
    </row>
    <row r="202" ht="12.75">
      <c r="A202" s="7"/>
    </row>
    <row r="203" ht="15">
      <c r="A203" s="9" t="s">
        <v>218</v>
      </c>
    </row>
    <row r="204" ht="12.75">
      <c r="A204" s="7"/>
    </row>
    <row r="205" ht="63.75">
      <c r="A205" s="61" t="s">
        <v>219</v>
      </c>
    </row>
    <row r="206" ht="12.75">
      <c r="A206" s="61"/>
    </row>
    <row r="207" ht="38.25">
      <c r="A207" s="61" t="s">
        <v>226</v>
      </c>
    </row>
    <row r="208" ht="63.75">
      <c r="A208" s="7" t="s">
        <v>220</v>
      </c>
    </row>
    <row r="209" ht="25.5">
      <c r="A209" s="7" t="s">
        <v>227</v>
      </c>
    </row>
    <row r="210" ht="38.25">
      <c r="A210" s="7" t="s">
        <v>221</v>
      </c>
    </row>
    <row r="211" ht="76.5">
      <c r="A211" s="7" t="s">
        <v>228</v>
      </c>
    </row>
    <row r="212" ht="38.25">
      <c r="A212" s="7" t="s">
        <v>229</v>
      </c>
    </row>
    <row r="213" ht="12.75">
      <c r="A213" s="61"/>
    </row>
    <row r="214" ht="15">
      <c r="A214" s="10" t="s">
        <v>222</v>
      </c>
    </row>
    <row r="215" ht="12.75"/>
    <row r="216" ht="63.75">
      <c r="A216" s="61" t="s">
        <v>223</v>
      </c>
    </row>
    <row r="217" ht="12.75"/>
    <row r="218" ht="63.75">
      <c r="A218" s="61" t="s">
        <v>224</v>
      </c>
    </row>
    <row r="219" ht="12.75"/>
    <row r="220" ht="51">
      <c r="A220" s="61" t="s">
        <v>225</v>
      </c>
    </row>
    <row r="221" ht="12.75">
      <c r="A221" s="7"/>
    </row>
    <row r="222" ht="15">
      <c r="A222" s="10" t="s">
        <v>14</v>
      </c>
    </row>
    <row r="224" ht="63.75">
      <c r="A224" s="2" t="s">
        <v>97</v>
      </c>
    </row>
    <row r="226" s="54" customFormat="1" ht="15">
      <c r="A226" s="9" t="s">
        <v>110</v>
      </c>
    </row>
    <row r="227" s="54" customFormat="1" ht="15">
      <c r="A227" s="9"/>
    </row>
    <row r="228" s="54" customFormat="1" ht="89.25">
      <c r="A228" s="61" t="s">
        <v>111</v>
      </c>
    </row>
  </sheetData>
  <sheetProtection password="8FD9" sheet="1" selectLockedCells="1"/>
  <hyperlinks>
    <hyperlink ref="A3" r:id="rId1" display="www.excel-skills.com"/>
  </hyperlinks>
  <printOptions/>
  <pageMargins left="0.5511811023622047" right="0.5511811023622047" top="0.5905511811023623" bottom="0.5905511811023623" header="0.31496062992125984" footer="0.31496062992125984"/>
  <pageSetup fitToHeight="0" fitToWidth="1" horizontalDpi="600" verticalDpi="600" orientation="portrait" paperSize="9" scale="92" r:id="rId3"/>
  <headerFooter alignWithMargins="0">
    <oddFooter>&amp;C&amp;9Page &amp;P of &amp;N</oddFooter>
  </headerFooter>
  <rowBreaks count="8" manualBreakCount="8">
    <brk id="32" max="0" man="1"/>
    <brk id="56" max="0" man="1"/>
    <brk id="79" max="0" man="1"/>
    <brk id="103" max="0" man="1"/>
    <brk id="129" max="0" man="1"/>
    <brk id="153" max="0" man="1"/>
    <brk id="179" max="0" man="1"/>
    <brk id="206" max="0"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Q13"/>
  <sheetViews>
    <sheetView zoomScale="90" zoomScaleNormal="90" zoomScalePageLayoutView="0" workbookViewId="0" topLeftCell="A1">
      <pane ySplit="5" topLeftCell="A6" activePane="bottomLeft" state="frozen"/>
      <selection pane="topLeft" activeCell="A1" sqref="A1"/>
      <selection pane="bottomLeft" activeCell="A5" sqref="A5"/>
    </sheetView>
  </sheetViews>
  <sheetFormatPr defaultColWidth="9.140625" defaultRowHeight="15" customHeight="1"/>
  <cols>
    <col min="1" max="1" width="10.7109375" style="13" customWidth="1"/>
    <col min="2" max="2" width="19.140625" style="13" customWidth="1"/>
    <col min="3" max="3" width="10.7109375" style="14" customWidth="1"/>
    <col min="4" max="5" width="12.7109375" style="15" customWidth="1"/>
    <col min="6" max="6" width="8.7109375" style="15" customWidth="1"/>
    <col min="7" max="10" width="12.7109375" style="14" customWidth="1"/>
    <col min="11" max="17" width="12.7109375" style="13" customWidth="1"/>
    <col min="18" max="19" width="15.7109375" style="13" customWidth="1"/>
    <col min="20" max="16384" width="9.140625" style="13" customWidth="1"/>
  </cols>
  <sheetData>
    <row r="1" spans="1:8" ht="15.75">
      <c r="A1" s="47" t="s">
        <v>92</v>
      </c>
      <c r="H1" s="62" t="s">
        <v>232</v>
      </c>
    </row>
    <row r="2" spans="1:9" ht="15" customHeight="1">
      <c r="A2" s="30" t="s">
        <v>81</v>
      </c>
      <c r="G2" s="31" t="s">
        <v>79</v>
      </c>
      <c r="H2" s="32">
        <v>42186</v>
      </c>
      <c r="I2" s="59">
        <v>42186</v>
      </c>
    </row>
    <row r="3" spans="1:9" ht="15" customHeight="1">
      <c r="A3" s="26" t="s">
        <v>52</v>
      </c>
      <c r="G3" s="31" t="s">
        <v>80</v>
      </c>
      <c r="H3" s="32">
        <v>42247</v>
      </c>
      <c r="I3" s="59">
        <v>42247</v>
      </c>
    </row>
    <row r="4" spans="3:17" s="57" customFormat="1" ht="18" customHeight="1">
      <c r="C4" s="14"/>
      <c r="D4" s="15"/>
      <c r="E4" s="15"/>
      <c r="F4" s="15"/>
      <c r="G4" s="14"/>
      <c r="H4" s="14"/>
      <c r="I4" s="58">
        <v>28521.652336742278</v>
      </c>
      <c r="J4" s="58"/>
      <c r="N4" s="58">
        <v>18190</v>
      </c>
      <c r="O4" s="58">
        <v>199975.6</v>
      </c>
      <c r="P4" s="58">
        <v>-178853.85219057224</v>
      </c>
      <c r="Q4" s="58">
        <v>-10790.095472685502</v>
      </c>
    </row>
    <row r="5" spans="1:17" s="34" customFormat="1" ht="38.25">
      <c r="A5" s="80" t="s">
        <v>60</v>
      </c>
      <c r="B5" s="80" t="s">
        <v>94</v>
      </c>
      <c r="C5" s="81" t="s">
        <v>63</v>
      </c>
      <c r="D5" s="82" t="s">
        <v>17</v>
      </c>
      <c r="E5" s="82" t="s">
        <v>18</v>
      </c>
      <c r="F5" s="83" t="s">
        <v>127</v>
      </c>
      <c r="G5" s="84" t="s">
        <v>74</v>
      </c>
      <c r="H5" s="84" t="s">
        <v>65</v>
      </c>
      <c r="I5" s="84" t="s">
        <v>75</v>
      </c>
      <c r="J5" s="84" t="s">
        <v>109</v>
      </c>
      <c r="K5" s="84" t="s">
        <v>82</v>
      </c>
      <c r="L5" s="84" t="s">
        <v>145</v>
      </c>
      <c r="M5" s="84" t="s">
        <v>146</v>
      </c>
      <c r="N5" s="84" t="s">
        <v>19</v>
      </c>
      <c r="O5" s="84" t="s">
        <v>142</v>
      </c>
      <c r="P5" s="84" t="s">
        <v>143</v>
      </c>
      <c r="Q5" s="84" t="s">
        <v>144</v>
      </c>
    </row>
    <row r="6" spans="1:17" ht="15" customHeight="1">
      <c r="A6" s="73" t="s">
        <v>27</v>
      </c>
      <c r="B6" s="73" t="s">
        <v>28</v>
      </c>
      <c r="C6" s="74" t="s">
        <v>29</v>
      </c>
      <c r="D6" s="75">
        <v>2</v>
      </c>
      <c r="E6" s="75">
        <v>20</v>
      </c>
      <c r="F6" s="75" t="s">
        <v>233</v>
      </c>
      <c r="G6" s="76">
        <v>8.5</v>
      </c>
      <c r="H6" s="76">
        <v>20.54496057604862</v>
      </c>
      <c r="I6" s="76">
        <v>174.63216489641326</v>
      </c>
      <c r="J6" s="76">
        <v>2</v>
      </c>
      <c r="K6" s="76">
        <v>34</v>
      </c>
      <c r="L6" s="76">
        <v>-26.22</v>
      </c>
      <c r="M6" s="76">
        <v>-1.2800000000000007</v>
      </c>
      <c r="N6" s="76">
        <v>40</v>
      </c>
      <c r="O6" s="76">
        <v>700</v>
      </c>
      <c r="P6" s="76">
        <v>-539.1109011104672</v>
      </c>
      <c r="Q6" s="76">
        <v>-26.25693399311951</v>
      </c>
    </row>
    <row r="7" spans="1:17" ht="15" customHeight="1">
      <c r="A7" s="73" t="s">
        <v>30</v>
      </c>
      <c r="B7" s="73" t="s">
        <v>62</v>
      </c>
      <c r="C7" s="74">
        <v>1000</v>
      </c>
      <c r="D7" s="75">
        <v>1</v>
      </c>
      <c r="E7" s="75">
        <v>350</v>
      </c>
      <c r="F7" s="75" t="s">
        <v>233</v>
      </c>
      <c r="G7" s="76">
        <v>0</v>
      </c>
      <c r="H7" s="76">
        <v>0</v>
      </c>
      <c r="I7" s="76">
        <v>0</v>
      </c>
      <c r="J7" s="76">
        <v>1</v>
      </c>
      <c r="K7" s="76">
        <v>14</v>
      </c>
      <c r="L7" s="76">
        <v>-14.06</v>
      </c>
      <c r="M7" s="76">
        <v>-0.94</v>
      </c>
      <c r="N7" s="76">
        <v>350</v>
      </c>
      <c r="O7" s="76">
        <v>5420</v>
      </c>
      <c r="P7" s="76">
        <v>-5403.067804675706</v>
      </c>
      <c r="Q7" s="76">
        <v>-366.9321953242948</v>
      </c>
    </row>
    <row r="8" spans="1:17" s="35" customFormat="1" ht="15" customHeight="1">
      <c r="A8" s="77" t="s">
        <v>31</v>
      </c>
      <c r="B8" s="77" t="s">
        <v>32</v>
      </c>
      <c r="C8" s="78" t="s">
        <v>26</v>
      </c>
      <c r="D8" s="79">
        <v>600</v>
      </c>
      <c r="E8" s="79">
        <v>1.2</v>
      </c>
      <c r="F8" s="75" t="s">
        <v>233</v>
      </c>
      <c r="G8" s="76">
        <v>17.999999999999886</v>
      </c>
      <c r="H8" s="76">
        <v>1.0247813316781973</v>
      </c>
      <c r="I8" s="76">
        <v>18.446063970207433</v>
      </c>
      <c r="J8" s="76">
        <v>600</v>
      </c>
      <c r="K8" s="76">
        <v>4400</v>
      </c>
      <c r="L8" s="76">
        <v>-4972.64</v>
      </c>
      <c r="M8" s="76">
        <v>-9.360000000000007</v>
      </c>
      <c r="N8" s="76">
        <v>720</v>
      </c>
      <c r="O8" s="76">
        <v>4560</v>
      </c>
      <c r="P8" s="76">
        <v>-5251.705987392017</v>
      </c>
      <c r="Q8" s="76">
        <v>-9.84794863777485</v>
      </c>
    </row>
    <row r="9" spans="1:17" ht="15" customHeight="1">
      <c r="A9" s="73" t="s">
        <v>33</v>
      </c>
      <c r="B9" s="73" t="s">
        <v>34</v>
      </c>
      <c r="C9" s="74" t="s">
        <v>35</v>
      </c>
      <c r="D9" s="75">
        <v>300</v>
      </c>
      <c r="E9" s="75">
        <v>50</v>
      </c>
      <c r="F9" s="75" t="s">
        <v>233</v>
      </c>
      <c r="G9" s="76">
        <v>600</v>
      </c>
      <c r="H9" s="76">
        <v>46.47076679193744</v>
      </c>
      <c r="I9" s="76">
        <v>27882.460075162464</v>
      </c>
      <c r="J9" s="76">
        <v>300</v>
      </c>
      <c r="K9" s="76">
        <v>3760</v>
      </c>
      <c r="L9" s="76">
        <v>-3240</v>
      </c>
      <c r="M9" s="76">
        <v>-220</v>
      </c>
      <c r="N9" s="76">
        <v>15000</v>
      </c>
      <c r="O9" s="76">
        <v>175160</v>
      </c>
      <c r="P9" s="76">
        <v>-152041.61998227605</v>
      </c>
      <c r="Q9" s="76">
        <v>-10235.919942561484</v>
      </c>
    </row>
    <row r="10" spans="1:17" ht="15" customHeight="1">
      <c r="A10" s="73" t="s">
        <v>36</v>
      </c>
      <c r="B10" s="73" t="s">
        <v>37</v>
      </c>
      <c r="C10" s="74" t="s">
        <v>38</v>
      </c>
      <c r="D10" s="75">
        <v>50</v>
      </c>
      <c r="E10" s="75">
        <v>36</v>
      </c>
      <c r="F10" s="75" t="s">
        <v>233</v>
      </c>
      <c r="G10" s="76">
        <v>10</v>
      </c>
      <c r="H10" s="76">
        <v>41.73634878168796</v>
      </c>
      <c r="I10" s="76">
        <v>417.36348781687957</v>
      </c>
      <c r="J10" s="76">
        <v>50</v>
      </c>
      <c r="K10" s="76">
        <v>314</v>
      </c>
      <c r="L10" s="76">
        <v>-350.72</v>
      </c>
      <c r="M10" s="76">
        <v>-3.2800000000000007</v>
      </c>
      <c r="N10" s="76">
        <v>1800</v>
      </c>
      <c r="O10" s="76">
        <v>13080</v>
      </c>
      <c r="P10" s="76">
        <v>-14327.241695807948</v>
      </c>
      <c r="Q10" s="76">
        <v>-135.39481637517406</v>
      </c>
    </row>
    <row r="11" spans="1:17" ht="15" customHeight="1">
      <c r="A11" s="73" t="s">
        <v>39</v>
      </c>
      <c r="B11" s="73" t="s">
        <v>40</v>
      </c>
      <c r="C11" s="74" t="s">
        <v>35</v>
      </c>
      <c r="D11" s="75">
        <v>10</v>
      </c>
      <c r="E11" s="75">
        <v>5</v>
      </c>
      <c r="F11" s="75" t="s">
        <v>233</v>
      </c>
      <c r="G11" s="76">
        <v>1.0000000000000018</v>
      </c>
      <c r="H11" s="76">
        <v>5.079217384153692</v>
      </c>
      <c r="I11" s="76">
        <v>5.079217384153701</v>
      </c>
      <c r="J11" s="76">
        <v>10</v>
      </c>
      <c r="K11" s="76">
        <v>64</v>
      </c>
      <c r="L11" s="76">
        <v>-72.12</v>
      </c>
      <c r="M11" s="76">
        <v>-0.88</v>
      </c>
      <c r="N11" s="76">
        <v>50</v>
      </c>
      <c r="O11" s="76">
        <v>336</v>
      </c>
      <c r="P11" s="76">
        <v>-376.42596802917603</v>
      </c>
      <c r="Q11" s="76">
        <v>-4.494814586670255</v>
      </c>
    </row>
    <row r="12" spans="1:17" ht="15" customHeight="1">
      <c r="A12" s="73" t="s">
        <v>41</v>
      </c>
      <c r="B12" s="73" t="s">
        <v>42</v>
      </c>
      <c r="C12" s="74" t="s">
        <v>35</v>
      </c>
      <c r="D12" s="75">
        <v>10</v>
      </c>
      <c r="E12" s="75">
        <v>8</v>
      </c>
      <c r="F12" s="75" t="s">
        <v>233</v>
      </c>
      <c r="G12" s="76">
        <v>2</v>
      </c>
      <c r="H12" s="76">
        <v>7.247381999395323</v>
      </c>
      <c r="I12" s="76">
        <v>14.494763998790646</v>
      </c>
      <c r="J12" s="76">
        <v>10</v>
      </c>
      <c r="K12" s="76">
        <v>26</v>
      </c>
      <c r="L12" s="76">
        <v>-33.519999999999996</v>
      </c>
      <c r="M12" s="76">
        <v>-0.48</v>
      </c>
      <c r="N12" s="76">
        <v>80</v>
      </c>
      <c r="O12" s="76">
        <v>213.60000000000002</v>
      </c>
      <c r="P12" s="76">
        <v>-275.20115588190157</v>
      </c>
      <c r="Q12" s="76">
        <v>-3.9040801193078103</v>
      </c>
    </row>
    <row r="13" spans="1:17" ht="15" customHeight="1">
      <c r="A13" s="73" t="s">
        <v>43</v>
      </c>
      <c r="B13" s="73" t="s">
        <v>44</v>
      </c>
      <c r="C13" s="74" t="s">
        <v>35</v>
      </c>
      <c r="D13" s="75">
        <v>15</v>
      </c>
      <c r="E13" s="75">
        <v>10</v>
      </c>
      <c r="F13" s="75" t="s">
        <v>233</v>
      </c>
      <c r="G13" s="76">
        <v>0.9999999999999982</v>
      </c>
      <c r="H13" s="76">
        <v>9.17656351336858</v>
      </c>
      <c r="I13" s="76">
        <v>9.176563513368563</v>
      </c>
      <c r="J13" s="76">
        <v>15</v>
      </c>
      <c r="K13" s="76">
        <v>74</v>
      </c>
      <c r="L13" s="76">
        <v>-87.06</v>
      </c>
      <c r="M13" s="76">
        <v>-0.94</v>
      </c>
      <c r="N13" s="76">
        <v>150</v>
      </c>
      <c r="O13" s="76">
        <v>506</v>
      </c>
      <c r="P13" s="76">
        <v>-639.4786953989546</v>
      </c>
      <c r="Q13" s="76">
        <v>-7.344741087676799</v>
      </c>
    </row>
  </sheetData>
  <sheetProtection password="8FD9" sheet="1"/>
  <autoFilter ref="A5:Q13"/>
  <conditionalFormatting sqref="A5">
    <cfRule type="expression" priority="1" dxfId="0" stopIfTrue="1">
      <formula>COUNTIF(StockError,"E1")&gt;0</formula>
    </cfRule>
  </conditionalFormatting>
  <dataValidations count="1">
    <dataValidation type="date" operator="greaterThan" allowBlank="1" showInputMessage="1" showErrorMessage="1" errorTitle="Invalid Date" error="Enter a valid date in accordance with the regional date settings that are specified in your System Control Panel." sqref="H2:H3">
      <formula1>40179</formula1>
    </dataValidation>
  </dataValidations>
  <printOptions/>
  <pageMargins left="0.5511811023622047" right="0.5511811023622047" top="0.5905511811023623" bottom="0.5905511811023623" header="0.31496062992125984" footer="0.31496062992125984"/>
  <pageSetup fitToHeight="0" fitToWidth="1" horizontalDpi="600" verticalDpi="600" orientation="landscape" paperSize="9" scale="64" r:id="rId2"/>
  <headerFooter alignWithMargins="0">
    <oddFooter>&amp;C&amp;9Page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1043"/>
  <sheetViews>
    <sheetView zoomScale="90" zoomScaleNormal="90" zoomScalePageLayoutView="0" workbookViewId="0" topLeftCell="A1">
      <pane ySplit="4" topLeftCell="A5" activePane="bottomLeft" state="frozen"/>
      <selection pane="topLeft" activeCell="A1" sqref="A1"/>
      <selection pane="bottomLeft" activeCell="A4" sqref="A4"/>
    </sheetView>
  </sheetViews>
  <sheetFormatPr defaultColWidth="9.140625" defaultRowHeight="15" customHeight="1"/>
  <cols>
    <col min="1" max="2" width="12.7109375" style="27" customWidth="1"/>
    <col min="3" max="3" width="20.7109375" style="13" customWidth="1"/>
    <col min="4" max="4" width="10.7109375" style="28" customWidth="1"/>
    <col min="5" max="5" width="10.7109375" style="13" customWidth="1"/>
    <col min="6" max="6" width="12.7109375" style="15" customWidth="1"/>
    <col min="7" max="7" width="12.7109375" style="36" customWidth="1"/>
    <col min="8" max="8" width="8.7109375" style="56" customWidth="1"/>
    <col min="9" max="9" width="20.7109375" style="45" customWidth="1"/>
    <col min="10" max="10" width="12.7109375" style="56" customWidth="1"/>
    <col min="11" max="15" width="13.7109375" style="15" customWidth="1"/>
    <col min="16" max="17" width="13.7109375" style="36" customWidth="1"/>
    <col min="18" max="18" width="13.7109375" style="38" customWidth="1"/>
    <col min="19" max="19" width="13.7109375" style="18" customWidth="1"/>
    <col min="20" max="26" width="12.7109375" style="13" customWidth="1"/>
    <col min="27" max="16384" width="9.140625" style="13" customWidth="1"/>
  </cols>
  <sheetData>
    <row r="1" spans="1:16" ht="15.75">
      <c r="A1" s="107" t="s">
        <v>135</v>
      </c>
      <c r="B1" s="46"/>
      <c r="G1" s="37"/>
      <c r="H1" s="17"/>
      <c r="I1" s="16"/>
      <c r="J1" s="17"/>
      <c r="K1" s="36"/>
      <c r="L1" s="36"/>
      <c r="M1" s="36"/>
      <c r="N1" s="36"/>
      <c r="O1" s="36"/>
      <c r="P1" s="37"/>
    </row>
    <row r="2" spans="1:19" s="20" customFormat="1" ht="15" customHeight="1">
      <c r="A2" s="19" t="s">
        <v>134</v>
      </c>
      <c r="B2" s="106"/>
      <c r="D2" s="39"/>
      <c r="F2" s="22"/>
      <c r="G2" s="41"/>
      <c r="H2" s="21"/>
      <c r="I2" s="23"/>
      <c r="J2" s="24"/>
      <c r="K2" s="22"/>
      <c r="L2" s="22"/>
      <c r="M2" s="22"/>
      <c r="N2" s="22"/>
      <c r="O2" s="22"/>
      <c r="P2" s="40"/>
      <c r="Q2" s="41"/>
      <c r="R2" s="42"/>
      <c r="S2" s="25"/>
    </row>
    <row r="3" spans="1:19" s="20" customFormat="1" ht="15" customHeight="1">
      <c r="A3" s="108" t="s">
        <v>52</v>
      </c>
      <c r="B3" s="26"/>
      <c r="C3" s="13"/>
      <c r="D3" s="39"/>
      <c r="F3" s="22"/>
      <c r="G3" s="110">
        <v>199975.59999999998</v>
      </c>
      <c r="H3" s="24"/>
      <c r="I3" s="43"/>
      <c r="J3" s="55"/>
      <c r="K3" s="36"/>
      <c r="L3" s="36"/>
      <c r="M3" s="44"/>
      <c r="N3" s="44"/>
      <c r="O3" s="33">
        <v>10331.652336742316</v>
      </c>
      <c r="P3" s="40"/>
      <c r="Q3" s="33">
        <v>-150.18965101450618</v>
      </c>
      <c r="R3" s="42"/>
      <c r="S3" s="25"/>
    </row>
    <row r="4" spans="1:19" s="34" customFormat="1" ht="38.25">
      <c r="A4" s="90" t="s">
        <v>119</v>
      </c>
      <c r="B4" s="90" t="s">
        <v>120</v>
      </c>
      <c r="C4" s="90" t="s">
        <v>126</v>
      </c>
      <c r="D4" s="90" t="s">
        <v>113</v>
      </c>
      <c r="E4" s="80" t="s">
        <v>60</v>
      </c>
      <c r="F4" s="113" t="s">
        <v>112</v>
      </c>
      <c r="G4" s="113" t="s">
        <v>118</v>
      </c>
      <c r="H4" s="91" t="s">
        <v>127</v>
      </c>
      <c r="I4" s="92" t="s">
        <v>94</v>
      </c>
      <c r="J4" s="93" t="s">
        <v>63</v>
      </c>
      <c r="K4" s="94" t="s">
        <v>122</v>
      </c>
      <c r="L4" s="94" t="s">
        <v>123</v>
      </c>
      <c r="M4" s="94" t="s">
        <v>124</v>
      </c>
      <c r="N4" s="94" t="s">
        <v>77</v>
      </c>
      <c r="O4" s="94" t="s">
        <v>125</v>
      </c>
      <c r="P4" s="94" t="s">
        <v>78</v>
      </c>
      <c r="Q4" s="94" t="s">
        <v>54</v>
      </c>
      <c r="R4" s="95" t="s">
        <v>66</v>
      </c>
      <c r="S4" s="96" t="s">
        <v>121</v>
      </c>
    </row>
    <row r="5" spans="1:19" ht="15" customHeight="1">
      <c r="A5" s="85">
        <v>42192</v>
      </c>
      <c r="B5" s="85" t="s">
        <v>114</v>
      </c>
      <c r="C5" s="73" t="s">
        <v>46</v>
      </c>
      <c r="D5" s="86" t="s">
        <v>73</v>
      </c>
      <c r="E5" s="73" t="s">
        <v>27</v>
      </c>
      <c r="F5" s="111">
        <v>5</v>
      </c>
      <c r="G5" s="112">
        <v>105</v>
      </c>
      <c r="H5" s="87" t="s">
        <v>233</v>
      </c>
      <c r="I5" s="86" t="s">
        <v>28</v>
      </c>
      <c r="J5" s="74" t="s">
        <v>29</v>
      </c>
      <c r="K5" s="88">
        <v>2</v>
      </c>
      <c r="L5" s="88">
        <v>7</v>
      </c>
      <c r="M5" s="88">
        <v>20</v>
      </c>
      <c r="N5" s="88">
        <v>20.714285714285715</v>
      </c>
      <c r="O5" s="88">
        <v>105</v>
      </c>
      <c r="P5" s="75">
        <v>21</v>
      </c>
      <c r="Q5" s="88">
        <v>-1</v>
      </c>
      <c r="R5" s="89">
        <v>-0.05</v>
      </c>
      <c r="S5" s="127">
        <v>42192.00005787037</v>
      </c>
    </row>
    <row r="6" spans="1:19" ht="15" customHeight="1">
      <c r="A6" s="85">
        <v>42192</v>
      </c>
      <c r="B6" s="85" t="s">
        <v>114</v>
      </c>
      <c r="C6" s="73" t="s">
        <v>51</v>
      </c>
      <c r="D6" s="86">
        <v>76868</v>
      </c>
      <c r="E6" s="73" t="s">
        <v>30</v>
      </c>
      <c r="F6" s="111">
        <v>2</v>
      </c>
      <c r="G6" s="112">
        <v>750</v>
      </c>
      <c r="H6" s="87" t="s">
        <v>233</v>
      </c>
      <c r="I6" s="86" t="s">
        <v>62</v>
      </c>
      <c r="J6" s="74">
        <v>1000</v>
      </c>
      <c r="K6" s="88">
        <v>1</v>
      </c>
      <c r="L6" s="88">
        <v>3</v>
      </c>
      <c r="M6" s="88">
        <v>350</v>
      </c>
      <c r="N6" s="88">
        <v>366.6666666666667</v>
      </c>
      <c r="O6" s="88">
        <v>750</v>
      </c>
      <c r="P6" s="75">
        <v>375</v>
      </c>
      <c r="Q6" s="88">
        <v>-25</v>
      </c>
      <c r="R6" s="89">
        <v>-0.07142857142857142</v>
      </c>
      <c r="S6" s="127">
        <v>42192.000069444446</v>
      </c>
    </row>
    <row r="7" spans="1:19" ht="15" customHeight="1">
      <c r="A7" s="85">
        <v>42192</v>
      </c>
      <c r="B7" s="85" t="s">
        <v>114</v>
      </c>
      <c r="C7" s="73" t="s">
        <v>47</v>
      </c>
      <c r="D7" s="86" t="s">
        <v>56</v>
      </c>
      <c r="E7" s="73" t="s">
        <v>31</v>
      </c>
      <c r="F7" s="111">
        <v>700</v>
      </c>
      <c r="G7" s="112">
        <v>700</v>
      </c>
      <c r="H7" s="87" t="s">
        <v>233</v>
      </c>
      <c r="I7" s="86" t="s">
        <v>32</v>
      </c>
      <c r="J7" s="74" t="s">
        <v>26</v>
      </c>
      <c r="K7" s="88">
        <v>600</v>
      </c>
      <c r="L7" s="88">
        <v>1300</v>
      </c>
      <c r="M7" s="88">
        <v>1.2</v>
      </c>
      <c r="N7" s="88">
        <v>1.0923076923076922</v>
      </c>
      <c r="O7" s="88">
        <v>700</v>
      </c>
      <c r="P7" s="75">
        <v>1</v>
      </c>
      <c r="Q7" s="88">
        <v>0.19999999999999996</v>
      </c>
      <c r="R7" s="89">
        <v>0.16666666666666663</v>
      </c>
      <c r="S7" s="127">
        <v>42192.000081018516</v>
      </c>
    </row>
    <row r="8" spans="1:19" ht="15" customHeight="1">
      <c r="A8" s="85">
        <v>42192</v>
      </c>
      <c r="B8" s="85" t="s">
        <v>114</v>
      </c>
      <c r="C8" s="73" t="s">
        <v>50</v>
      </c>
      <c r="D8" s="86">
        <v>5765765</v>
      </c>
      <c r="E8" s="73" t="s">
        <v>33</v>
      </c>
      <c r="F8" s="111">
        <v>400</v>
      </c>
      <c r="G8" s="112">
        <v>21760</v>
      </c>
      <c r="H8" s="87" t="s">
        <v>233</v>
      </c>
      <c r="I8" s="86" t="s">
        <v>34</v>
      </c>
      <c r="J8" s="74" t="s">
        <v>35</v>
      </c>
      <c r="K8" s="88">
        <v>300</v>
      </c>
      <c r="L8" s="88">
        <v>700</v>
      </c>
      <c r="M8" s="88">
        <v>50</v>
      </c>
      <c r="N8" s="88">
        <v>52.51428571428571</v>
      </c>
      <c r="O8" s="88">
        <v>21760</v>
      </c>
      <c r="P8" s="75">
        <v>54.4</v>
      </c>
      <c r="Q8" s="88">
        <v>-4.399999999999999</v>
      </c>
      <c r="R8" s="89">
        <v>-0.08799999999999997</v>
      </c>
      <c r="S8" s="127">
        <v>42192.00009259259</v>
      </c>
    </row>
    <row r="9" spans="1:19" ht="15" customHeight="1">
      <c r="A9" s="85">
        <v>42192</v>
      </c>
      <c r="B9" s="85" t="s">
        <v>114</v>
      </c>
      <c r="C9" s="73" t="s">
        <v>48</v>
      </c>
      <c r="D9" s="86">
        <v>67887</v>
      </c>
      <c r="E9" s="73" t="s">
        <v>36</v>
      </c>
      <c r="F9" s="111">
        <v>45</v>
      </c>
      <c r="G9" s="112">
        <v>1800</v>
      </c>
      <c r="H9" s="87" t="s">
        <v>233</v>
      </c>
      <c r="I9" s="86" t="s">
        <v>37</v>
      </c>
      <c r="J9" s="74" t="s">
        <v>38</v>
      </c>
      <c r="K9" s="88">
        <v>50</v>
      </c>
      <c r="L9" s="88">
        <v>95</v>
      </c>
      <c r="M9" s="88">
        <v>36</v>
      </c>
      <c r="N9" s="88">
        <v>37.89473684210526</v>
      </c>
      <c r="O9" s="88">
        <v>1800</v>
      </c>
      <c r="P9" s="75">
        <v>40</v>
      </c>
      <c r="Q9" s="88">
        <v>-4</v>
      </c>
      <c r="R9" s="89">
        <v>-0.1111111111111111</v>
      </c>
      <c r="S9" s="127">
        <v>42192.00010416667</v>
      </c>
    </row>
    <row r="10" spans="1:19" ht="15" customHeight="1">
      <c r="A10" s="85">
        <v>42192</v>
      </c>
      <c r="B10" s="85" t="s">
        <v>114</v>
      </c>
      <c r="C10" s="73" t="s">
        <v>49</v>
      </c>
      <c r="D10" s="86" t="s">
        <v>73</v>
      </c>
      <c r="E10" s="73" t="s">
        <v>39</v>
      </c>
      <c r="F10" s="111">
        <v>11</v>
      </c>
      <c r="G10" s="112">
        <v>59</v>
      </c>
      <c r="H10" s="87" t="s">
        <v>233</v>
      </c>
      <c r="I10" s="86" t="s">
        <v>40</v>
      </c>
      <c r="J10" s="74" t="s">
        <v>35</v>
      </c>
      <c r="K10" s="88">
        <v>10</v>
      </c>
      <c r="L10" s="88">
        <v>21</v>
      </c>
      <c r="M10" s="88">
        <v>5</v>
      </c>
      <c r="N10" s="88">
        <v>5.190476190476191</v>
      </c>
      <c r="O10" s="88">
        <v>59</v>
      </c>
      <c r="P10" s="75">
        <v>5.363636363636363</v>
      </c>
      <c r="Q10" s="88">
        <v>-0.3636363636363633</v>
      </c>
      <c r="R10" s="89">
        <v>-0.07272727272727267</v>
      </c>
      <c r="S10" s="127">
        <v>42192.00011574074</v>
      </c>
    </row>
    <row r="11" spans="1:19" ht="15" customHeight="1">
      <c r="A11" s="85">
        <v>42192</v>
      </c>
      <c r="B11" s="85" t="s">
        <v>114</v>
      </c>
      <c r="C11" s="73" t="s">
        <v>49</v>
      </c>
      <c r="D11" s="86">
        <v>76868</v>
      </c>
      <c r="E11" s="73" t="s">
        <v>41</v>
      </c>
      <c r="F11" s="111">
        <v>9</v>
      </c>
      <c r="G11" s="112">
        <v>75</v>
      </c>
      <c r="H11" s="87" t="s">
        <v>233</v>
      </c>
      <c r="I11" s="86" t="s">
        <v>42</v>
      </c>
      <c r="J11" s="74" t="s">
        <v>35</v>
      </c>
      <c r="K11" s="88">
        <v>10</v>
      </c>
      <c r="L11" s="88">
        <v>19</v>
      </c>
      <c r="M11" s="88">
        <v>8</v>
      </c>
      <c r="N11" s="88">
        <v>8.157894736842104</v>
      </c>
      <c r="O11" s="88">
        <v>75</v>
      </c>
      <c r="P11" s="75">
        <v>8.333333333333334</v>
      </c>
      <c r="Q11" s="88">
        <v>-0.3333333333333339</v>
      </c>
      <c r="R11" s="89">
        <v>-0.04166666666666674</v>
      </c>
      <c r="S11" s="127">
        <v>42192.000127314815</v>
      </c>
    </row>
    <row r="12" spans="1:19" ht="15" customHeight="1">
      <c r="A12" s="85">
        <v>42192</v>
      </c>
      <c r="B12" s="85" t="s">
        <v>114</v>
      </c>
      <c r="C12" s="73" t="s">
        <v>49</v>
      </c>
      <c r="D12" s="86" t="s">
        <v>56</v>
      </c>
      <c r="E12" s="73" t="s">
        <v>43</v>
      </c>
      <c r="F12" s="111">
        <v>20</v>
      </c>
      <c r="G12" s="112">
        <v>0</v>
      </c>
      <c r="H12" s="87" t="s">
        <v>233</v>
      </c>
      <c r="I12" s="86" t="s">
        <v>44</v>
      </c>
      <c r="J12" s="74" t="s">
        <v>35</v>
      </c>
      <c r="K12" s="88">
        <v>15</v>
      </c>
      <c r="L12" s="88">
        <v>35</v>
      </c>
      <c r="M12" s="88">
        <v>10</v>
      </c>
      <c r="N12" s="88">
        <v>4.285714285714286</v>
      </c>
      <c r="O12" s="88">
        <v>0</v>
      </c>
      <c r="P12" s="75">
        <v>0</v>
      </c>
      <c r="Q12" s="88">
        <v>10</v>
      </c>
      <c r="R12" s="89">
        <v>1</v>
      </c>
      <c r="S12" s="127">
        <v>42192.00013888889</v>
      </c>
    </row>
    <row r="13" spans="1:19" ht="15" customHeight="1">
      <c r="A13" s="85">
        <v>42194</v>
      </c>
      <c r="B13" s="85" t="s">
        <v>115</v>
      </c>
      <c r="C13" s="73" t="s">
        <v>117</v>
      </c>
      <c r="D13" s="86" t="s">
        <v>117</v>
      </c>
      <c r="E13" s="73" t="s">
        <v>27</v>
      </c>
      <c r="F13" s="111">
        <v>-1.11</v>
      </c>
      <c r="G13" s="112">
        <v>0</v>
      </c>
      <c r="H13" s="87" t="s">
        <v>233</v>
      </c>
      <c r="I13" s="86" t="s">
        <v>28</v>
      </c>
      <c r="J13" s="74" t="s">
        <v>29</v>
      </c>
      <c r="K13" s="88">
        <v>7</v>
      </c>
      <c r="L13" s="88">
        <v>5.89</v>
      </c>
      <c r="M13" s="88">
        <v>20.714285714285715</v>
      </c>
      <c r="N13" s="88">
        <v>20.714285714285715</v>
      </c>
      <c r="O13" s="88">
        <v>-22.992857142857147</v>
      </c>
      <c r="P13" s="75">
        <v>0</v>
      </c>
      <c r="Q13" s="88">
        <v>0</v>
      </c>
      <c r="R13" s="89">
        <v>0</v>
      </c>
      <c r="S13" s="127">
        <v>42194.00015046296</v>
      </c>
    </row>
    <row r="14" spans="1:19" ht="15" customHeight="1">
      <c r="A14" s="85">
        <v>42194</v>
      </c>
      <c r="B14" s="85" t="s">
        <v>115</v>
      </c>
      <c r="C14" s="73" t="s">
        <v>117</v>
      </c>
      <c r="D14" s="86" t="s">
        <v>117</v>
      </c>
      <c r="E14" s="73" t="s">
        <v>30</v>
      </c>
      <c r="F14" s="111">
        <v>-0.53</v>
      </c>
      <c r="G14" s="112">
        <v>0</v>
      </c>
      <c r="H14" s="87" t="s">
        <v>233</v>
      </c>
      <c r="I14" s="86" t="s">
        <v>62</v>
      </c>
      <c r="J14" s="74">
        <v>1000</v>
      </c>
      <c r="K14" s="88">
        <v>3</v>
      </c>
      <c r="L14" s="88">
        <v>2.4699999999999998</v>
      </c>
      <c r="M14" s="88">
        <v>366.6666666666667</v>
      </c>
      <c r="N14" s="88">
        <v>366.6666666666667</v>
      </c>
      <c r="O14" s="88">
        <v>-194.33333333333334</v>
      </c>
      <c r="P14" s="75">
        <v>0</v>
      </c>
      <c r="Q14" s="88">
        <v>0</v>
      </c>
      <c r="R14" s="89">
        <v>0</v>
      </c>
      <c r="S14" s="127">
        <v>42194.00016203704</v>
      </c>
    </row>
    <row r="15" spans="1:19" ht="15" customHeight="1">
      <c r="A15" s="85">
        <v>42194</v>
      </c>
      <c r="B15" s="85" t="s">
        <v>115</v>
      </c>
      <c r="C15" s="73" t="s">
        <v>117</v>
      </c>
      <c r="D15" s="86" t="s">
        <v>117</v>
      </c>
      <c r="E15" s="73" t="s">
        <v>31</v>
      </c>
      <c r="F15" s="111">
        <v>-526.32</v>
      </c>
      <c r="G15" s="112">
        <v>0</v>
      </c>
      <c r="H15" s="87" t="s">
        <v>233</v>
      </c>
      <c r="I15" s="86" t="s">
        <v>32</v>
      </c>
      <c r="J15" s="74" t="s">
        <v>26</v>
      </c>
      <c r="K15" s="88">
        <v>1300</v>
      </c>
      <c r="L15" s="88">
        <v>773.68</v>
      </c>
      <c r="M15" s="88">
        <v>1.0923076923076922</v>
      </c>
      <c r="N15" s="88">
        <v>1.0923076923076922</v>
      </c>
      <c r="O15" s="88">
        <v>-574.9033846153847</v>
      </c>
      <c r="P15" s="75">
        <v>0</v>
      </c>
      <c r="Q15" s="88">
        <v>0</v>
      </c>
      <c r="R15" s="89">
        <v>0</v>
      </c>
      <c r="S15" s="127">
        <v>42194.00017361111</v>
      </c>
    </row>
    <row r="16" spans="1:19" ht="15" customHeight="1">
      <c r="A16" s="85">
        <v>42194</v>
      </c>
      <c r="B16" s="85" t="s">
        <v>115</v>
      </c>
      <c r="C16" s="73" t="s">
        <v>117</v>
      </c>
      <c r="D16" s="86" t="s">
        <v>117</v>
      </c>
      <c r="E16" s="73" t="s">
        <v>33</v>
      </c>
      <c r="F16" s="111">
        <v>-250</v>
      </c>
      <c r="G16" s="112">
        <v>0</v>
      </c>
      <c r="H16" s="87" t="s">
        <v>233</v>
      </c>
      <c r="I16" s="86" t="s">
        <v>34</v>
      </c>
      <c r="J16" s="74" t="s">
        <v>35</v>
      </c>
      <c r="K16" s="88">
        <v>700</v>
      </c>
      <c r="L16" s="88">
        <v>450</v>
      </c>
      <c r="M16" s="88">
        <v>52.51428571428571</v>
      </c>
      <c r="N16" s="88">
        <v>52.51428571428571</v>
      </c>
      <c r="O16" s="88">
        <v>-13128.571428571428</v>
      </c>
      <c r="P16" s="75">
        <v>0</v>
      </c>
      <c r="Q16" s="88">
        <v>0</v>
      </c>
      <c r="R16" s="89">
        <v>0</v>
      </c>
      <c r="S16" s="127">
        <v>42194.000185185185</v>
      </c>
    </row>
    <row r="17" spans="1:19" ht="15" customHeight="1">
      <c r="A17" s="85">
        <v>42194</v>
      </c>
      <c r="B17" s="85" t="s">
        <v>115</v>
      </c>
      <c r="C17" s="73" t="s">
        <v>117</v>
      </c>
      <c r="D17" s="86" t="s">
        <v>117</v>
      </c>
      <c r="E17" s="73" t="s">
        <v>36</v>
      </c>
      <c r="F17" s="111">
        <v>-43.86</v>
      </c>
      <c r="G17" s="112">
        <v>0</v>
      </c>
      <c r="H17" s="87" t="s">
        <v>233</v>
      </c>
      <c r="I17" s="86" t="s">
        <v>37</v>
      </c>
      <c r="J17" s="74" t="s">
        <v>38</v>
      </c>
      <c r="K17" s="88">
        <v>95</v>
      </c>
      <c r="L17" s="88">
        <v>51.14</v>
      </c>
      <c r="M17" s="88">
        <v>37.89473684210526</v>
      </c>
      <c r="N17" s="88">
        <v>37.89473684210526</v>
      </c>
      <c r="O17" s="88">
        <v>-1662.0631578947366</v>
      </c>
      <c r="P17" s="75">
        <v>0</v>
      </c>
      <c r="Q17" s="88">
        <v>0</v>
      </c>
      <c r="R17" s="89">
        <v>0</v>
      </c>
      <c r="S17" s="127">
        <v>42194.00019675926</v>
      </c>
    </row>
    <row r="18" spans="1:19" ht="15" customHeight="1">
      <c r="A18" s="85">
        <v>42194</v>
      </c>
      <c r="B18" s="85" t="s">
        <v>115</v>
      </c>
      <c r="C18" s="73" t="s">
        <v>117</v>
      </c>
      <c r="D18" s="86" t="s">
        <v>117</v>
      </c>
      <c r="E18" s="73" t="s">
        <v>39</v>
      </c>
      <c r="F18" s="111">
        <v>-5.56</v>
      </c>
      <c r="G18" s="112">
        <v>0</v>
      </c>
      <c r="H18" s="87" t="s">
        <v>233</v>
      </c>
      <c r="I18" s="86" t="s">
        <v>40</v>
      </c>
      <c r="J18" s="74" t="s">
        <v>35</v>
      </c>
      <c r="K18" s="88">
        <v>21</v>
      </c>
      <c r="L18" s="88">
        <v>15.440000000000001</v>
      </c>
      <c r="M18" s="88">
        <v>5.190476190476191</v>
      </c>
      <c r="N18" s="88">
        <v>5.190476190476191</v>
      </c>
      <c r="O18" s="88">
        <v>-28.85904761904762</v>
      </c>
      <c r="P18" s="75">
        <v>0</v>
      </c>
      <c r="Q18" s="88">
        <v>0</v>
      </c>
      <c r="R18" s="89">
        <v>0</v>
      </c>
      <c r="S18" s="127">
        <v>42194.00020833333</v>
      </c>
    </row>
    <row r="19" spans="1:19" ht="15" customHeight="1">
      <c r="A19" s="85">
        <v>42194</v>
      </c>
      <c r="B19" s="85" t="s">
        <v>115</v>
      </c>
      <c r="C19" s="73" t="s">
        <v>117</v>
      </c>
      <c r="D19" s="86" t="s">
        <v>117</v>
      </c>
      <c r="E19" s="73" t="s">
        <v>41</v>
      </c>
      <c r="F19" s="111">
        <v>-5.26</v>
      </c>
      <c r="G19" s="112">
        <v>0</v>
      </c>
      <c r="H19" s="87" t="s">
        <v>233</v>
      </c>
      <c r="I19" s="86" t="s">
        <v>42</v>
      </c>
      <c r="J19" s="74" t="s">
        <v>35</v>
      </c>
      <c r="K19" s="88">
        <v>19</v>
      </c>
      <c r="L19" s="88">
        <v>13.74</v>
      </c>
      <c r="M19" s="88">
        <v>8.157894736842104</v>
      </c>
      <c r="N19" s="88">
        <v>8.157894736842104</v>
      </c>
      <c r="O19" s="88">
        <v>-42.91052631578947</v>
      </c>
      <c r="P19" s="75">
        <v>0</v>
      </c>
      <c r="Q19" s="88">
        <v>0</v>
      </c>
      <c r="R19" s="89">
        <v>0</v>
      </c>
      <c r="S19" s="127">
        <v>42194.00021990741</v>
      </c>
    </row>
    <row r="20" spans="1:19" ht="15" customHeight="1">
      <c r="A20" s="85">
        <v>42194</v>
      </c>
      <c r="B20" s="85" t="s">
        <v>115</v>
      </c>
      <c r="C20" s="73" t="s">
        <v>117</v>
      </c>
      <c r="D20" s="86" t="s">
        <v>117</v>
      </c>
      <c r="E20" s="73" t="s">
        <v>43</v>
      </c>
      <c r="F20" s="111">
        <v>-10.53</v>
      </c>
      <c r="G20" s="112">
        <v>0</v>
      </c>
      <c r="H20" s="87" t="s">
        <v>233</v>
      </c>
      <c r="I20" s="86" t="s">
        <v>44</v>
      </c>
      <c r="J20" s="74" t="s">
        <v>35</v>
      </c>
      <c r="K20" s="88">
        <v>35</v>
      </c>
      <c r="L20" s="88">
        <v>24.47</v>
      </c>
      <c r="M20" s="88">
        <v>4.285714285714286</v>
      </c>
      <c r="N20" s="88">
        <v>4.285714285714286</v>
      </c>
      <c r="O20" s="88">
        <v>-45.128571428571426</v>
      </c>
      <c r="P20" s="75">
        <v>0</v>
      </c>
      <c r="Q20" s="88">
        <v>0</v>
      </c>
      <c r="R20" s="89">
        <v>0</v>
      </c>
      <c r="S20" s="127">
        <v>42194.000231481485</v>
      </c>
    </row>
    <row r="21" spans="1:19" ht="15" customHeight="1">
      <c r="A21" s="85">
        <v>42199</v>
      </c>
      <c r="B21" s="85" t="s">
        <v>114</v>
      </c>
      <c r="C21" s="73" t="s">
        <v>46</v>
      </c>
      <c r="D21" s="86" t="s">
        <v>73</v>
      </c>
      <c r="E21" s="73" t="s">
        <v>27</v>
      </c>
      <c r="F21" s="111">
        <v>6</v>
      </c>
      <c r="G21" s="112">
        <v>125</v>
      </c>
      <c r="H21" s="87" t="s">
        <v>233</v>
      </c>
      <c r="I21" s="86" t="s">
        <v>28</v>
      </c>
      <c r="J21" s="74" t="s">
        <v>29</v>
      </c>
      <c r="K21" s="88">
        <v>5.89</v>
      </c>
      <c r="L21" s="88">
        <v>11.89</v>
      </c>
      <c r="M21" s="88">
        <v>20.714285714285715</v>
      </c>
      <c r="N21" s="88">
        <v>20.774360206656254</v>
      </c>
      <c r="O21" s="88">
        <v>125</v>
      </c>
      <c r="P21" s="75">
        <v>20.833333333333332</v>
      </c>
      <c r="Q21" s="88">
        <v>-0.11904761904761685</v>
      </c>
      <c r="R21" s="89">
        <v>-0.005747126436781502</v>
      </c>
      <c r="S21" s="127">
        <v>42199.000243055554</v>
      </c>
    </row>
    <row r="22" spans="1:19" ht="15" customHeight="1">
      <c r="A22" s="85">
        <v>42199</v>
      </c>
      <c r="B22" s="85" t="s">
        <v>114</v>
      </c>
      <c r="C22" s="73" t="s">
        <v>51</v>
      </c>
      <c r="D22" s="86">
        <v>76868</v>
      </c>
      <c r="E22" s="73" t="s">
        <v>30</v>
      </c>
      <c r="F22" s="111">
        <v>2</v>
      </c>
      <c r="G22" s="112">
        <v>750</v>
      </c>
      <c r="H22" s="87" t="s">
        <v>233</v>
      </c>
      <c r="I22" s="86" t="s">
        <v>62</v>
      </c>
      <c r="J22" s="74">
        <v>1000</v>
      </c>
      <c r="K22" s="88">
        <v>2.4699999999999998</v>
      </c>
      <c r="L22" s="88">
        <v>4.47</v>
      </c>
      <c r="M22" s="88">
        <v>366.6666666666667</v>
      </c>
      <c r="N22" s="88">
        <v>370.3952274422073</v>
      </c>
      <c r="O22" s="88">
        <v>750</v>
      </c>
      <c r="P22" s="75">
        <v>375</v>
      </c>
      <c r="Q22" s="88">
        <v>-8.333333333333314</v>
      </c>
      <c r="R22" s="89">
        <v>-0.022727272727272676</v>
      </c>
      <c r="S22" s="127">
        <v>42199.00025462963</v>
      </c>
    </row>
    <row r="23" spans="1:19" ht="15" customHeight="1">
      <c r="A23" s="85">
        <v>42199</v>
      </c>
      <c r="B23" s="85" t="s">
        <v>114</v>
      </c>
      <c r="C23" s="73" t="s">
        <v>47</v>
      </c>
      <c r="D23" s="86" t="s">
        <v>56</v>
      </c>
      <c r="E23" s="73" t="s">
        <v>31</v>
      </c>
      <c r="F23" s="111">
        <v>600</v>
      </c>
      <c r="G23" s="112">
        <v>595</v>
      </c>
      <c r="H23" s="87" t="s">
        <v>233</v>
      </c>
      <c r="I23" s="86" t="s">
        <v>32</v>
      </c>
      <c r="J23" s="74" t="s">
        <v>26</v>
      </c>
      <c r="K23" s="88">
        <v>773.68</v>
      </c>
      <c r="L23" s="88">
        <v>1373.6799999999998</v>
      </c>
      <c r="M23" s="88">
        <v>1.0923076923076924</v>
      </c>
      <c r="N23" s="88">
        <v>1.0483494084390947</v>
      </c>
      <c r="O23" s="88">
        <v>595</v>
      </c>
      <c r="P23" s="75">
        <v>0.9916666666666667</v>
      </c>
      <c r="Q23" s="88">
        <v>0.10064102564102573</v>
      </c>
      <c r="R23" s="89">
        <v>0.09213615023474185</v>
      </c>
      <c r="S23" s="127">
        <v>42199.0002662037</v>
      </c>
    </row>
    <row r="24" spans="1:19" ht="15" customHeight="1">
      <c r="A24" s="85">
        <v>42199</v>
      </c>
      <c r="B24" s="85" t="s">
        <v>114</v>
      </c>
      <c r="C24" s="73" t="s">
        <v>50</v>
      </c>
      <c r="D24" s="86">
        <v>5765765</v>
      </c>
      <c r="E24" s="73" t="s">
        <v>33</v>
      </c>
      <c r="F24" s="111">
        <v>600</v>
      </c>
      <c r="G24" s="112">
        <v>24320</v>
      </c>
      <c r="H24" s="87" t="s">
        <v>233</v>
      </c>
      <c r="I24" s="86" t="s">
        <v>34</v>
      </c>
      <c r="J24" s="74" t="s">
        <v>35</v>
      </c>
      <c r="K24" s="88">
        <v>450</v>
      </c>
      <c r="L24" s="88">
        <v>1050</v>
      </c>
      <c r="M24" s="88">
        <v>52.51428571428572</v>
      </c>
      <c r="N24" s="88">
        <v>45.668027210884354</v>
      </c>
      <c r="O24" s="88">
        <v>24320</v>
      </c>
      <c r="P24" s="75">
        <v>40.53333333333333</v>
      </c>
      <c r="Q24" s="88">
        <v>11.980952380952388</v>
      </c>
      <c r="R24" s="89">
        <v>0.22814653608995297</v>
      </c>
      <c r="S24" s="127">
        <v>42199.00027777778</v>
      </c>
    </row>
    <row r="25" spans="1:19" ht="15" customHeight="1">
      <c r="A25" s="85">
        <v>42199</v>
      </c>
      <c r="B25" s="85" t="s">
        <v>114</v>
      </c>
      <c r="C25" s="73" t="s">
        <v>48</v>
      </c>
      <c r="D25" s="86">
        <v>67887</v>
      </c>
      <c r="E25" s="73" t="s">
        <v>36</v>
      </c>
      <c r="F25" s="111">
        <v>40</v>
      </c>
      <c r="G25" s="112">
        <v>1800</v>
      </c>
      <c r="H25" s="87" t="s">
        <v>233</v>
      </c>
      <c r="I25" s="86" t="s">
        <v>37</v>
      </c>
      <c r="J25" s="74" t="s">
        <v>38</v>
      </c>
      <c r="K25" s="88">
        <v>51.14</v>
      </c>
      <c r="L25" s="88">
        <v>91.14</v>
      </c>
      <c r="M25" s="88">
        <v>37.89473684210527</v>
      </c>
      <c r="N25" s="88">
        <v>41.01313190811129</v>
      </c>
      <c r="O25" s="88">
        <v>1800</v>
      </c>
      <c r="P25" s="75">
        <v>45</v>
      </c>
      <c r="Q25" s="88">
        <v>-7.105263157894733</v>
      </c>
      <c r="R25" s="89">
        <v>-0.18749999999999986</v>
      </c>
      <c r="S25" s="127">
        <v>42199.000289351854</v>
      </c>
    </row>
    <row r="26" spans="1:19" ht="15" customHeight="1">
      <c r="A26" s="85">
        <v>42199</v>
      </c>
      <c r="B26" s="85" t="s">
        <v>114</v>
      </c>
      <c r="C26" s="73" t="s">
        <v>49</v>
      </c>
      <c r="D26" s="86" t="s">
        <v>73</v>
      </c>
      <c r="E26" s="73" t="s">
        <v>39</v>
      </c>
      <c r="F26" s="111">
        <v>10</v>
      </c>
      <c r="G26" s="112">
        <v>49</v>
      </c>
      <c r="H26" s="87" t="s">
        <v>233</v>
      </c>
      <c r="I26" s="86" t="s">
        <v>40</v>
      </c>
      <c r="J26" s="74" t="s">
        <v>35</v>
      </c>
      <c r="K26" s="88">
        <v>15.440000000000001</v>
      </c>
      <c r="L26" s="88">
        <v>25.44</v>
      </c>
      <c r="M26" s="88">
        <v>5.190476190476191</v>
      </c>
      <c r="N26" s="88">
        <v>5.076295297993411</v>
      </c>
      <c r="O26" s="88">
        <v>49</v>
      </c>
      <c r="P26" s="75">
        <v>4.9</v>
      </c>
      <c r="Q26" s="88">
        <v>0.29047619047619033</v>
      </c>
      <c r="R26" s="89">
        <v>0.055963302752293546</v>
      </c>
      <c r="S26" s="127">
        <v>42199.00030092592</v>
      </c>
    </row>
    <row r="27" spans="1:19" ht="15" customHeight="1">
      <c r="A27" s="85">
        <v>42199</v>
      </c>
      <c r="B27" s="85" t="s">
        <v>114</v>
      </c>
      <c r="C27" s="73" t="s">
        <v>49</v>
      </c>
      <c r="D27" s="86">
        <v>76868</v>
      </c>
      <c r="E27" s="73" t="s">
        <v>41</v>
      </c>
      <c r="F27" s="111">
        <v>2</v>
      </c>
      <c r="G27" s="112">
        <v>16</v>
      </c>
      <c r="H27" s="87" t="s">
        <v>233</v>
      </c>
      <c r="I27" s="86" t="s">
        <v>42</v>
      </c>
      <c r="J27" s="74" t="s">
        <v>35</v>
      </c>
      <c r="K27" s="88">
        <v>13.74</v>
      </c>
      <c r="L27" s="88">
        <v>15.74</v>
      </c>
      <c r="M27" s="88">
        <v>8.157894736842106</v>
      </c>
      <c r="N27" s="88">
        <v>8.137831873202702</v>
      </c>
      <c r="O27" s="88">
        <v>16</v>
      </c>
      <c r="P27" s="75">
        <v>8</v>
      </c>
      <c r="Q27" s="88">
        <v>0.1578947368421062</v>
      </c>
      <c r="R27" s="89">
        <v>0.01935483870967753</v>
      </c>
      <c r="S27" s="127">
        <v>42199.0003125</v>
      </c>
    </row>
    <row r="28" spans="1:19" ht="15" customHeight="1">
      <c r="A28" s="85">
        <v>42199</v>
      </c>
      <c r="B28" s="85" t="s">
        <v>114</v>
      </c>
      <c r="C28" s="73" t="s">
        <v>49</v>
      </c>
      <c r="D28" s="86" t="s">
        <v>56</v>
      </c>
      <c r="E28" s="73" t="s">
        <v>43</v>
      </c>
      <c r="F28" s="111">
        <v>15</v>
      </c>
      <c r="G28" s="112">
        <v>140</v>
      </c>
      <c r="H28" s="87" t="s">
        <v>233</v>
      </c>
      <c r="I28" s="86" t="s">
        <v>44</v>
      </c>
      <c r="J28" s="74" t="s">
        <v>35</v>
      </c>
      <c r="K28" s="88">
        <v>24.47</v>
      </c>
      <c r="L28" s="88">
        <v>39.47</v>
      </c>
      <c r="M28" s="88">
        <v>4.285714285714286</v>
      </c>
      <c r="N28" s="88">
        <v>6.203988562742047</v>
      </c>
      <c r="O28" s="88">
        <v>140</v>
      </c>
      <c r="P28" s="75">
        <v>9.333333333333334</v>
      </c>
      <c r="Q28" s="88">
        <v>-5.047619047619048</v>
      </c>
      <c r="R28" s="89">
        <v>-1.177777777777778</v>
      </c>
      <c r="S28" s="127">
        <v>42199.00032407408</v>
      </c>
    </row>
    <row r="29" spans="1:19" ht="15" customHeight="1">
      <c r="A29" s="85">
        <v>42201</v>
      </c>
      <c r="B29" s="85" t="s">
        <v>115</v>
      </c>
      <c r="C29" s="73" t="s">
        <v>117</v>
      </c>
      <c r="D29" s="86" t="s">
        <v>117</v>
      </c>
      <c r="E29" s="73" t="s">
        <v>27</v>
      </c>
      <c r="F29" s="111">
        <v>-2</v>
      </c>
      <c r="G29" s="112">
        <v>0</v>
      </c>
      <c r="H29" s="87" t="s">
        <v>233</v>
      </c>
      <c r="I29" s="86" t="s">
        <v>28</v>
      </c>
      <c r="J29" s="74" t="s">
        <v>29</v>
      </c>
      <c r="K29" s="88">
        <v>11.89</v>
      </c>
      <c r="L29" s="88">
        <v>9.89</v>
      </c>
      <c r="M29" s="88">
        <v>20.774360206656254</v>
      </c>
      <c r="N29" s="88">
        <v>20.774360206656254</v>
      </c>
      <c r="O29" s="88">
        <v>-41.54872041331251</v>
      </c>
      <c r="P29" s="75">
        <v>0</v>
      </c>
      <c r="Q29" s="88">
        <v>0</v>
      </c>
      <c r="R29" s="89">
        <v>0</v>
      </c>
      <c r="S29" s="127">
        <v>42201.00033564815</v>
      </c>
    </row>
    <row r="30" spans="1:19" ht="15" customHeight="1">
      <c r="A30" s="85">
        <v>42201</v>
      </c>
      <c r="B30" s="85" t="s">
        <v>115</v>
      </c>
      <c r="C30" s="73" t="s">
        <v>117</v>
      </c>
      <c r="D30" s="86" t="s">
        <v>117</v>
      </c>
      <c r="E30" s="73" t="s">
        <v>30</v>
      </c>
      <c r="F30" s="111">
        <v>-1</v>
      </c>
      <c r="G30" s="112">
        <v>0</v>
      </c>
      <c r="H30" s="87" t="s">
        <v>233</v>
      </c>
      <c r="I30" s="86" t="s">
        <v>62</v>
      </c>
      <c r="J30" s="74">
        <v>1000</v>
      </c>
      <c r="K30" s="88">
        <v>4.47</v>
      </c>
      <c r="L30" s="88">
        <v>3.4699999999999998</v>
      </c>
      <c r="M30" s="88">
        <v>370.3952274422073</v>
      </c>
      <c r="N30" s="88">
        <v>370.3952274422073</v>
      </c>
      <c r="O30" s="88">
        <v>-370.3952274422073</v>
      </c>
      <c r="P30" s="75">
        <v>0</v>
      </c>
      <c r="Q30" s="88">
        <v>0</v>
      </c>
      <c r="R30" s="89">
        <v>0</v>
      </c>
      <c r="S30" s="127">
        <v>42201.00034722222</v>
      </c>
    </row>
    <row r="31" spans="1:19" ht="15" customHeight="1">
      <c r="A31" s="85">
        <v>42201</v>
      </c>
      <c r="B31" s="85" t="s">
        <v>115</v>
      </c>
      <c r="C31" s="73" t="s">
        <v>117</v>
      </c>
      <c r="D31" s="86" t="s">
        <v>117</v>
      </c>
      <c r="E31" s="73" t="s">
        <v>31</v>
      </c>
      <c r="F31" s="111">
        <v>-635</v>
      </c>
      <c r="G31" s="112">
        <v>0</v>
      </c>
      <c r="H31" s="87" t="s">
        <v>233</v>
      </c>
      <c r="I31" s="86" t="s">
        <v>32</v>
      </c>
      <c r="J31" s="74" t="s">
        <v>26</v>
      </c>
      <c r="K31" s="88">
        <v>1373.6799999999998</v>
      </c>
      <c r="L31" s="88">
        <v>738.6799999999998</v>
      </c>
      <c r="M31" s="88">
        <v>1.0483494084390945</v>
      </c>
      <c r="N31" s="88">
        <v>1.0483494084390945</v>
      </c>
      <c r="O31" s="88">
        <v>-665.701874358825</v>
      </c>
      <c r="P31" s="75">
        <v>0</v>
      </c>
      <c r="Q31" s="88">
        <v>0</v>
      </c>
      <c r="R31" s="89">
        <v>0</v>
      </c>
      <c r="S31" s="127">
        <v>42201.00035879629</v>
      </c>
    </row>
    <row r="32" spans="1:19" ht="15" customHeight="1">
      <c r="A32" s="85">
        <v>42201</v>
      </c>
      <c r="B32" s="85" t="s">
        <v>115</v>
      </c>
      <c r="C32" s="73" t="s">
        <v>117</v>
      </c>
      <c r="D32" s="86" t="s">
        <v>117</v>
      </c>
      <c r="E32" s="73" t="s">
        <v>33</v>
      </c>
      <c r="F32" s="111">
        <v>-350</v>
      </c>
      <c r="G32" s="112">
        <v>0</v>
      </c>
      <c r="H32" s="87" t="s">
        <v>233</v>
      </c>
      <c r="I32" s="86" t="s">
        <v>34</v>
      </c>
      <c r="J32" s="74" t="s">
        <v>35</v>
      </c>
      <c r="K32" s="88">
        <v>1050</v>
      </c>
      <c r="L32" s="88">
        <v>700</v>
      </c>
      <c r="M32" s="88">
        <v>45.668027210884354</v>
      </c>
      <c r="N32" s="88">
        <v>45.668027210884354</v>
      </c>
      <c r="O32" s="88">
        <v>-15983.809523809525</v>
      </c>
      <c r="P32" s="75">
        <v>0</v>
      </c>
      <c r="Q32" s="88">
        <v>0</v>
      </c>
      <c r="R32" s="89">
        <v>0</v>
      </c>
      <c r="S32" s="127">
        <v>42201.00037037037</v>
      </c>
    </row>
    <row r="33" spans="1:19" ht="15" customHeight="1">
      <c r="A33" s="85">
        <v>42201</v>
      </c>
      <c r="B33" s="85" t="s">
        <v>115</v>
      </c>
      <c r="C33" s="73" t="s">
        <v>117</v>
      </c>
      <c r="D33" s="86" t="s">
        <v>117</v>
      </c>
      <c r="E33" s="73" t="s">
        <v>36</v>
      </c>
      <c r="F33" s="111">
        <v>-56</v>
      </c>
      <c r="G33" s="112">
        <v>0</v>
      </c>
      <c r="H33" s="87" t="s">
        <v>233</v>
      </c>
      <c r="I33" s="86" t="s">
        <v>37</v>
      </c>
      <c r="J33" s="74" t="s">
        <v>38</v>
      </c>
      <c r="K33" s="88">
        <v>91.14</v>
      </c>
      <c r="L33" s="88">
        <v>35.14</v>
      </c>
      <c r="M33" s="88">
        <v>41.01313190811129</v>
      </c>
      <c r="N33" s="88">
        <v>41.01313190811129</v>
      </c>
      <c r="O33" s="88">
        <v>-2296.7353868542323</v>
      </c>
      <c r="P33" s="75">
        <v>0</v>
      </c>
      <c r="Q33" s="88">
        <v>0</v>
      </c>
      <c r="R33" s="89">
        <v>0</v>
      </c>
      <c r="S33" s="127">
        <v>42201.00038194445</v>
      </c>
    </row>
    <row r="34" spans="1:19" ht="15" customHeight="1">
      <c r="A34" s="85">
        <v>42201</v>
      </c>
      <c r="B34" s="85" t="s">
        <v>115</v>
      </c>
      <c r="C34" s="73" t="s">
        <v>117</v>
      </c>
      <c r="D34" s="86" t="s">
        <v>117</v>
      </c>
      <c r="E34" s="73" t="s">
        <v>39</v>
      </c>
      <c r="F34" s="111">
        <v>-8</v>
      </c>
      <c r="G34" s="112">
        <v>0</v>
      </c>
      <c r="H34" s="87" t="s">
        <v>233</v>
      </c>
      <c r="I34" s="86" t="s">
        <v>40</v>
      </c>
      <c r="J34" s="74" t="s">
        <v>35</v>
      </c>
      <c r="K34" s="88">
        <v>25.44</v>
      </c>
      <c r="L34" s="88">
        <v>17.44</v>
      </c>
      <c r="M34" s="88">
        <v>5.076295297993411</v>
      </c>
      <c r="N34" s="88">
        <v>5.076295297993411</v>
      </c>
      <c r="O34" s="88">
        <v>-40.61036238394729</v>
      </c>
      <c r="P34" s="75">
        <v>0</v>
      </c>
      <c r="Q34" s="88">
        <v>0</v>
      </c>
      <c r="R34" s="89">
        <v>0</v>
      </c>
      <c r="S34" s="127">
        <v>42201.000393518516</v>
      </c>
    </row>
    <row r="35" spans="1:19" ht="15" customHeight="1">
      <c r="A35" s="85">
        <v>42201</v>
      </c>
      <c r="B35" s="85" t="s">
        <v>115</v>
      </c>
      <c r="C35" s="73" t="s">
        <v>117</v>
      </c>
      <c r="D35" s="86" t="s">
        <v>117</v>
      </c>
      <c r="E35" s="73" t="s">
        <v>41</v>
      </c>
      <c r="F35" s="111">
        <v>-3</v>
      </c>
      <c r="G35" s="112">
        <v>0</v>
      </c>
      <c r="H35" s="87" t="s">
        <v>233</v>
      </c>
      <c r="I35" s="86" t="s">
        <v>42</v>
      </c>
      <c r="J35" s="74" t="s">
        <v>35</v>
      </c>
      <c r="K35" s="88">
        <v>15.74</v>
      </c>
      <c r="L35" s="88">
        <v>12.74</v>
      </c>
      <c r="M35" s="88">
        <v>8.137831873202702</v>
      </c>
      <c r="N35" s="88">
        <v>8.137831873202702</v>
      </c>
      <c r="O35" s="88">
        <v>-24.413495619608106</v>
      </c>
      <c r="P35" s="75">
        <v>0</v>
      </c>
      <c r="Q35" s="88">
        <v>0</v>
      </c>
      <c r="R35" s="89">
        <v>0</v>
      </c>
      <c r="S35" s="127">
        <v>42201.00040509259</v>
      </c>
    </row>
    <row r="36" spans="1:19" ht="15" customHeight="1">
      <c r="A36" s="85">
        <v>42201</v>
      </c>
      <c r="B36" s="85" t="s">
        <v>115</v>
      </c>
      <c r="C36" s="73" t="s">
        <v>117</v>
      </c>
      <c r="D36" s="86" t="s">
        <v>117</v>
      </c>
      <c r="E36" s="73" t="s">
        <v>43</v>
      </c>
      <c r="F36" s="111">
        <v>-10</v>
      </c>
      <c r="G36" s="112">
        <v>0</v>
      </c>
      <c r="H36" s="87" t="s">
        <v>233</v>
      </c>
      <c r="I36" s="86" t="s">
        <v>44</v>
      </c>
      <c r="J36" s="74" t="s">
        <v>35</v>
      </c>
      <c r="K36" s="88">
        <v>39.47</v>
      </c>
      <c r="L36" s="88">
        <v>29.47</v>
      </c>
      <c r="M36" s="88">
        <v>6.203988562742047</v>
      </c>
      <c r="N36" s="88">
        <v>6.203988562742047</v>
      </c>
      <c r="O36" s="88">
        <v>-62.03988562742047</v>
      </c>
      <c r="P36" s="75">
        <v>0</v>
      </c>
      <c r="Q36" s="88">
        <v>0</v>
      </c>
      <c r="R36" s="89">
        <v>0</v>
      </c>
      <c r="S36" s="127">
        <v>42201.00041666667</v>
      </c>
    </row>
    <row r="37" spans="1:19" ht="15" customHeight="1">
      <c r="A37" s="85">
        <v>42206</v>
      </c>
      <c r="B37" s="85" t="s">
        <v>114</v>
      </c>
      <c r="C37" s="73" t="s">
        <v>46</v>
      </c>
      <c r="D37" s="86" t="s">
        <v>73</v>
      </c>
      <c r="E37" s="73" t="s">
        <v>27</v>
      </c>
      <c r="F37" s="111">
        <v>4</v>
      </c>
      <c r="G37" s="112">
        <v>78</v>
      </c>
      <c r="H37" s="87" t="s">
        <v>233</v>
      </c>
      <c r="I37" s="86" t="s">
        <v>28</v>
      </c>
      <c r="J37" s="74" t="s">
        <v>29</v>
      </c>
      <c r="K37" s="88">
        <v>9.89</v>
      </c>
      <c r="L37" s="88">
        <v>13.89</v>
      </c>
      <c r="M37" s="88">
        <v>20.774360206656254</v>
      </c>
      <c r="N37" s="88">
        <v>20.407373826049703</v>
      </c>
      <c r="O37" s="88">
        <v>78</v>
      </c>
      <c r="P37" s="75">
        <v>19.5</v>
      </c>
      <c r="Q37" s="88">
        <v>1.2743602066562545</v>
      </c>
      <c r="R37" s="89">
        <v>0.061342933981087915</v>
      </c>
      <c r="S37" s="127">
        <v>42206.00042824074</v>
      </c>
    </row>
    <row r="38" spans="1:19" ht="15" customHeight="1">
      <c r="A38" s="85">
        <v>42206</v>
      </c>
      <c r="B38" s="85" t="s">
        <v>114</v>
      </c>
      <c r="C38" s="73" t="s">
        <v>51</v>
      </c>
      <c r="D38" s="86">
        <v>76868</v>
      </c>
      <c r="E38" s="73" t="s">
        <v>30</v>
      </c>
      <c r="F38" s="111">
        <v>2</v>
      </c>
      <c r="G38" s="112">
        <v>800</v>
      </c>
      <c r="H38" s="87" t="s">
        <v>233</v>
      </c>
      <c r="I38" s="86" t="s">
        <v>62</v>
      </c>
      <c r="J38" s="74">
        <v>1000</v>
      </c>
      <c r="K38" s="88">
        <v>3.4699999999999998</v>
      </c>
      <c r="L38" s="88">
        <v>5.47</v>
      </c>
      <c r="M38" s="88">
        <v>370.39522744220733</v>
      </c>
      <c r="N38" s="88">
        <v>381.21964154012056</v>
      </c>
      <c r="O38" s="88">
        <v>800</v>
      </c>
      <c r="P38" s="75">
        <v>400</v>
      </c>
      <c r="Q38" s="88">
        <v>-29.60477255779267</v>
      </c>
      <c r="R38" s="89">
        <v>-0.0799275216428427</v>
      </c>
      <c r="S38" s="127">
        <v>42206.000439814816</v>
      </c>
    </row>
    <row r="39" spans="1:19" ht="15" customHeight="1">
      <c r="A39" s="85">
        <v>42206</v>
      </c>
      <c r="B39" s="85" t="s">
        <v>114</v>
      </c>
      <c r="C39" s="73" t="s">
        <v>47</v>
      </c>
      <c r="D39" s="86" t="s">
        <v>56</v>
      </c>
      <c r="E39" s="73" t="s">
        <v>31</v>
      </c>
      <c r="F39" s="111">
        <v>500</v>
      </c>
      <c r="G39" s="112">
        <v>595</v>
      </c>
      <c r="H39" s="87" t="s">
        <v>233</v>
      </c>
      <c r="I39" s="86" t="s">
        <v>32</v>
      </c>
      <c r="J39" s="74" t="s">
        <v>26</v>
      </c>
      <c r="K39" s="88">
        <v>738.68</v>
      </c>
      <c r="L39" s="88">
        <v>1238.6799999999998</v>
      </c>
      <c r="M39" s="88">
        <v>1.0483494084390947</v>
      </c>
      <c r="N39" s="88">
        <v>1.105527449402421</v>
      </c>
      <c r="O39" s="88">
        <v>595</v>
      </c>
      <c r="P39" s="75">
        <v>1.19</v>
      </c>
      <c r="Q39" s="88">
        <v>-0.1416505915609052</v>
      </c>
      <c r="R39" s="89">
        <v>-0.13511772928055654</v>
      </c>
      <c r="S39" s="127">
        <v>42206.000451388885</v>
      </c>
    </row>
    <row r="40" spans="1:19" ht="15" customHeight="1">
      <c r="A40" s="85">
        <v>42206</v>
      </c>
      <c r="B40" s="85" t="s">
        <v>114</v>
      </c>
      <c r="C40" s="73" t="s">
        <v>50</v>
      </c>
      <c r="D40" s="86">
        <v>5765765</v>
      </c>
      <c r="E40" s="73" t="s">
        <v>33</v>
      </c>
      <c r="F40" s="111">
        <v>500</v>
      </c>
      <c r="G40" s="112">
        <v>23200</v>
      </c>
      <c r="H40" s="87" t="s">
        <v>233</v>
      </c>
      <c r="I40" s="86" t="s">
        <v>34</v>
      </c>
      <c r="J40" s="74" t="s">
        <v>35</v>
      </c>
      <c r="K40" s="88">
        <v>700</v>
      </c>
      <c r="L40" s="88">
        <v>1200</v>
      </c>
      <c r="M40" s="88">
        <v>45.668027210884354</v>
      </c>
      <c r="N40" s="88">
        <v>45.973015873015875</v>
      </c>
      <c r="O40" s="88">
        <v>23200</v>
      </c>
      <c r="P40" s="75">
        <v>46.4</v>
      </c>
      <c r="Q40" s="88">
        <v>-0.7319727891156447</v>
      </c>
      <c r="R40" s="89">
        <v>-0.016028123696597712</v>
      </c>
      <c r="S40" s="127">
        <v>42206.00046296296</v>
      </c>
    </row>
    <row r="41" spans="1:19" ht="15" customHeight="1">
      <c r="A41" s="85">
        <v>42206</v>
      </c>
      <c r="B41" s="85" t="s">
        <v>114</v>
      </c>
      <c r="C41" s="73" t="s">
        <v>48</v>
      </c>
      <c r="D41" s="86">
        <v>67887</v>
      </c>
      <c r="E41" s="73" t="s">
        <v>36</v>
      </c>
      <c r="F41" s="111">
        <v>40</v>
      </c>
      <c r="G41" s="112">
        <v>1600</v>
      </c>
      <c r="H41" s="87" t="s">
        <v>233</v>
      </c>
      <c r="I41" s="86" t="s">
        <v>37</v>
      </c>
      <c r="J41" s="74" t="s">
        <v>38</v>
      </c>
      <c r="K41" s="88">
        <v>35.14</v>
      </c>
      <c r="L41" s="88">
        <v>75.14</v>
      </c>
      <c r="M41" s="88">
        <v>41.0131319081113</v>
      </c>
      <c r="N41" s="88">
        <v>40.47380164028521</v>
      </c>
      <c r="O41" s="88">
        <v>1600</v>
      </c>
      <c r="P41" s="75">
        <v>40</v>
      </c>
      <c r="Q41" s="88">
        <v>1.0131319081112977</v>
      </c>
      <c r="R41" s="89">
        <v>0.02470262233035969</v>
      </c>
      <c r="S41" s="127">
        <v>42206.00047453704</v>
      </c>
    </row>
    <row r="42" spans="1:19" ht="15" customHeight="1">
      <c r="A42" s="85">
        <v>42206</v>
      </c>
      <c r="B42" s="85" t="s">
        <v>114</v>
      </c>
      <c r="C42" s="73" t="s">
        <v>49</v>
      </c>
      <c r="D42" s="86" t="s">
        <v>73</v>
      </c>
      <c r="E42" s="73" t="s">
        <v>39</v>
      </c>
      <c r="F42" s="111">
        <v>7</v>
      </c>
      <c r="G42" s="112">
        <v>42</v>
      </c>
      <c r="H42" s="87" t="s">
        <v>233</v>
      </c>
      <c r="I42" s="86" t="s">
        <v>40</v>
      </c>
      <c r="J42" s="74" t="s">
        <v>35</v>
      </c>
      <c r="K42" s="88">
        <v>17.44</v>
      </c>
      <c r="L42" s="88">
        <v>24.44</v>
      </c>
      <c r="M42" s="88">
        <v>5.076295297993411</v>
      </c>
      <c r="N42" s="88">
        <v>5.340858837847999</v>
      </c>
      <c r="O42" s="88">
        <v>42</v>
      </c>
      <c r="P42" s="75">
        <v>6</v>
      </c>
      <c r="Q42" s="88">
        <v>-0.9237047020065887</v>
      </c>
      <c r="R42" s="89">
        <v>-0.18196433575716453</v>
      </c>
      <c r="S42" s="127">
        <v>42206.00048611111</v>
      </c>
    </row>
    <row r="43" spans="1:19" ht="15" customHeight="1">
      <c r="A43" s="85">
        <v>42206</v>
      </c>
      <c r="B43" s="85" t="s">
        <v>114</v>
      </c>
      <c r="C43" s="73" t="s">
        <v>49</v>
      </c>
      <c r="D43" s="86">
        <v>76868</v>
      </c>
      <c r="E43" s="73" t="s">
        <v>41</v>
      </c>
      <c r="F43" s="111">
        <v>1</v>
      </c>
      <c r="G43" s="112">
        <v>12</v>
      </c>
      <c r="H43" s="87" t="s">
        <v>233</v>
      </c>
      <c r="I43" s="86" t="s">
        <v>42</v>
      </c>
      <c r="J43" s="74" t="s">
        <v>35</v>
      </c>
      <c r="K43" s="88">
        <v>12.74</v>
      </c>
      <c r="L43" s="88">
        <v>13.74</v>
      </c>
      <c r="M43" s="88">
        <v>8.137831873202702</v>
      </c>
      <c r="N43" s="88">
        <v>8.418921256521282</v>
      </c>
      <c r="O43" s="88">
        <v>12</v>
      </c>
      <c r="P43" s="75">
        <v>12</v>
      </c>
      <c r="Q43" s="88">
        <v>-3.8621681267972985</v>
      </c>
      <c r="R43" s="89">
        <v>-0.47459423922422656</v>
      </c>
      <c r="S43" s="127">
        <v>42206.000497685185</v>
      </c>
    </row>
    <row r="44" spans="1:19" ht="15" customHeight="1">
      <c r="A44" s="85">
        <v>42206</v>
      </c>
      <c r="B44" s="85" t="s">
        <v>114</v>
      </c>
      <c r="C44" s="73" t="s">
        <v>49</v>
      </c>
      <c r="D44" s="86" t="s">
        <v>56</v>
      </c>
      <c r="E44" s="73" t="s">
        <v>43</v>
      </c>
      <c r="F44" s="111">
        <v>1</v>
      </c>
      <c r="G44" s="112">
        <v>9</v>
      </c>
      <c r="H44" s="87" t="s">
        <v>233</v>
      </c>
      <c r="I44" s="86" t="s">
        <v>44</v>
      </c>
      <c r="J44" s="74" t="s">
        <v>35</v>
      </c>
      <c r="K44" s="88">
        <v>29.47</v>
      </c>
      <c r="L44" s="88">
        <v>30.47</v>
      </c>
      <c r="M44" s="88">
        <v>6.203988562742047</v>
      </c>
      <c r="N44" s="88">
        <v>6.295751327338632</v>
      </c>
      <c r="O44" s="88">
        <v>9</v>
      </c>
      <c r="P44" s="75">
        <v>9</v>
      </c>
      <c r="Q44" s="88">
        <v>-2.7960114372579534</v>
      </c>
      <c r="R44" s="89">
        <v>-0.4506796569628376</v>
      </c>
      <c r="S44" s="127">
        <v>42206.00050925926</v>
      </c>
    </row>
    <row r="45" spans="1:19" ht="15" customHeight="1">
      <c r="A45" s="85">
        <v>42208</v>
      </c>
      <c r="B45" s="85" t="s">
        <v>115</v>
      </c>
      <c r="C45" s="73" t="s">
        <v>117</v>
      </c>
      <c r="D45" s="86" t="s">
        <v>117</v>
      </c>
      <c r="E45" s="73" t="s">
        <v>27</v>
      </c>
      <c r="F45" s="111">
        <v>-3</v>
      </c>
      <c r="G45" s="112">
        <v>0</v>
      </c>
      <c r="H45" s="87" t="s">
        <v>233</v>
      </c>
      <c r="I45" s="86" t="s">
        <v>28</v>
      </c>
      <c r="J45" s="74" t="s">
        <v>29</v>
      </c>
      <c r="K45" s="88">
        <v>13.89</v>
      </c>
      <c r="L45" s="88">
        <v>10.89</v>
      </c>
      <c r="M45" s="88">
        <v>20.407373826049703</v>
      </c>
      <c r="N45" s="88">
        <v>20.407373826049703</v>
      </c>
      <c r="O45" s="88">
        <v>-61.222121478149106</v>
      </c>
      <c r="P45" s="75">
        <v>0</v>
      </c>
      <c r="Q45" s="88">
        <v>0</v>
      </c>
      <c r="R45" s="89">
        <v>0</v>
      </c>
      <c r="S45" s="127">
        <v>42208.00052083333</v>
      </c>
    </row>
    <row r="46" spans="1:19" ht="15" customHeight="1">
      <c r="A46" s="85">
        <v>42208</v>
      </c>
      <c r="B46" s="85" t="s">
        <v>115</v>
      </c>
      <c r="C46" s="73" t="s">
        <v>117</v>
      </c>
      <c r="D46" s="86" t="s">
        <v>117</v>
      </c>
      <c r="E46" s="73" t="s">
        <v>30</v>
      </c>
      <c r="F46" s="111">
        <v>-2</v>
      </c>
      <c r="G46" s="112">
        <v>0</v>
      </c>
      <c r="H46" s="87" t="s">
        <v>233</v>
      </c>
      <c r="I46" s="86" t="s">
        <v>62</v>
      </c>
      <c r="J46" s="74">
        <v>1000</v>
      </c>
      <c r="K46" s="88">
        <v>5.47</v>
      </c>
      <c r="L46" s="88">
        <v>3.4699999999999998</v>
      </c>
      <c r="M46" s="88">
        <v>381.21964154012056</v>
      </c>
      <c r="N46" s="88">
        <v>381.21964154012056</v>
      </c>
      <c r="O46" s="88">
        <v>-762.4392830802411</v>
      </c>
      <c r="P46" s="75">
        <v>0</v>
      </c>
      <c r="Q46" s="88">
        <v>0</v>
      </c>
      <c r="R46" s="89">
        <v>0</v>
      </c>
      <c r="S46" s="127">
        <v>42208.00053240741</v>
      </c>
    </row>
    <row r="47" spans="1:19" ht="15" customHeight="1">
      <c r="A47" s="85">
        <v>42208</v>
      </c>
      <c r="B47" s="85" t="s">
        <v>115</v>
      </c>
      <c r="C47" s="73" t="s">
        <v>117</v>
      </c>
      <c r="D47" s="86" t="s">
        <v>117</v>
      </c>
      <c r="E47" s="73" t="s">
        <v>31</v>
      </c>
      <c r="F47" s="111">
        <v>-620</v>
      </c>
      <c r="G47" s="112">
        <v>0</v>
      </c>
      <c r="H47" s="87" t="s">
        <v>233</v>
      </c>
      <c r="I47" s="86" t="s">
        <v>32</v>
      </c>
      <c r="J47" s="74" t="s">
        <v>26</v>
      </c>
      <c r="K47" s="88">
        <v>1238.6799999999998</v>
      </c>
      <c r="L47" s="88">
        <v>618.6799999999998</v>
      </c>
      <c r="M47" s="88">
        <v>1.1055274494024208</v>
      </c>
      <c r="N47" s="88">
        <v>1.1055274494024208</v>
      </c>
      <c r="O47" s="88">
        <v>-685.4270186295008</v>
      </c>
      <c r="P47" s="75">
        <v>0</v>
      </c>
      <c r="Q47" s="88">
        <v>0</v>
      </c>
      <c r="R47" s="89">
        <v>0</v>
      </c>
      <c r="S47" s="127">
        <v>42208.000543981485</v>
      </c>
    </row>
    <row r="48" spans="1:19" ht="15" customHeight="1">
      <c r="A48" s="85">
        <v>42208</v>
      </c>
      <c r="B48" s="85" t="s">
        <v>115</v>
      </c>
      <c r="C48" s="73" t="s">
        <v>117</v>
      </c>
      <c r="D48" s="86" t="s">
        <v>117</v>
      </c>
      <c r="E48" s="73" t="s">
        <v>33</v>
      </c>
      <c r="F48" s="111">
        <v>-400</v>
      </c>
      <c r="G48" s="112">
        <v>0</v>
      </c>
      <c r="H48" s="87" t="s">
        <v>233</v>
      </c>
      <c r="I48" s="86" t="s">
        <v>34</v>
      </c>
      <c r="J48" s="74" t="s">
        <v>35</v>
      </c>
      <c r="K48" s="88">
        <v>1200</v>
      </c>
      <c r="L48" s="88">
        <v>800</v>
      </c>
      <c r="M48" s="88">
        <v>45.973015873015875</v>
      </c>
      <c r="N48" s="88">
        <v>45.973015873015875</v>
      </c>
      <c r="O48" s="88">
        <v>-18389.20634920635</v>
      </c>
      <c r="P48" s="75">
        <v>0</v>
      </c>
      <c r="Q48" s="88">
        <v>0</v>
      </c>
      <c r="R48" s="89">
        <v>0</v>
      </c>
      <c r="S48" s="127">
        <v>42208.000555555554</v>
      </c>
    </row>
    <row r="49" spans="1:19" ht="15" customHeight="1">
      <c r="A49" s="85">
        <v>42208</v>
      </c>
      <c r="B49" s="85" t="s">
        <v>115</v>
      </c>
      <c r="C49" s="73" t="s">
        <v>117</v>
      </c>
      <c r="D49" s="86" t="s">
        <v>117</v>
      </c>
      <c r="E49" s="73" t="s">
        <v>36</v>
      </c>
      <c r="F49" s="111">
        <v>-50</v>
      </c>
      <c r="G49" s="112">
        <v>0</v>
      </c>
      <c r="H49" s="87" t="s">
        <v>233</v>
      </c>
      <c r="I49" s="86" t="s">
        <v>37</v>
      </c>
      <c r="J49" s="74" t="s">
        <v>38</v>
      </c>
      <c r="K49" s="88">
        <v>75.14</v>
      </c>
      <c r="L49" s="88">
        <v>25.14</v>
      </c>
      <c r="M49" s="88">
        <v>40.47380164028521</v>
      </c>
      <c r="N49" s="88">
        <v>40.47380164028521</v>
      </c>
      <c r="O49" s="88">
        <v>-2023.6900820142605</v>
      </c>
      <c r="P49" s="75">
        <v>0</v>
      </c>
      <c r="Q49" s="88">
        <v>0</v>
      </c>
      <c r="R49" s="89">
        <v>0</v>
      </c>
      <c r="S49" s="127">
        <v>42208.00056712963</v>
      </c>
    </row>
    <row r="50" spans="1:19" ht="15" customHeight="1">
      <c r="A50" s="85">
        <v>42208</v>
      </c>
      <c r="B50" s="85" t="s">
        <v>115</v>
      </c>
      <c r="C50" s="73" t="s">
        <v>117</v>
      </c>
      <c r="D50" s="86" t="s">
        <v>117</v>
      </c>
      <c r="E50" s="73" t="s">
        <v>39</v>
      </c>
      <c r="F50" s="111">
        <v>-12</v>
      </c>
      <c r="G50" s="112">
        <v>0</v>
      </c>
      <c r="H50" s="87" t="s">
        <v>233</v>
      </c>
      <c r="I50" s="86" t="s">
        <v>40</v>
      </c>
      <c r="J50" s="74" t="s">
        <v>35</v>
      </c>
      <c r="K50" s="88">
        <v>24.44</v>
      </c>
      <c r="L50" s="88">
        <v>12.440000000000001</v>
      </c>
      <c r="M50" s="88">
        <v>5.340858837847999</v>
      </c>
      <c r="N50" s="88">
        <v>5.340858837847999</v>
      </c>
      <c r="O50" s="88">
        <v>-64.09030605417598</v>
      </c>
      <c r="P50" s="75">
        <v>0</v>
      </c>
      <c r="Q50" s="88">
        <v>0</v>
      </c>
      <c r="R50" s="89">
        <v>0</v>
      </c>
      <c r="S50" s="127">
        <v>42208.0005787037</v>
      </c>
    </row>
    <row r="51" spans="1:19" ht="15" customHeight="1">
      <c r="A51" s="85">
        <v>42208</v>
      </c>
      <c r="B51" s="85" t="s">
        <v>115</v>
      </c>
      <c r="C51" s="73" t="s">
        <v>117</v>
      </c>
      <c r="D51" s="86" t="s">
        <v>117</v>
      </c>
      <c r="E51" s="73" t="s">
        <v>41</v>
      </c>
      <c r="F51" s="111">
        <v>-7</v>
      </c>
      <c r="G51" s="112">
        <v>0</v>
      </c>
      <c r="H51" s="87" t="s">
        <v>233</v>
      </c>
      <c r="I51" s="86" t="s">
        <v>42</v>
      </c>
      <c r="J51" s="74" t="s">
        <v>35</v>
      </c>
      <c r="K51" s="88">
        <v>13.74</v>
      </c>
      <c r="L51" s="88">
        <v>6.74</v>
      </c>
      <c r="M51" s="88">
        <v>8.418921256521282</v>
      </c>
      <c r="N51" s="88">
        <v>8.418921256521282</v>
      </c>
      <c r="O51" s="88">
        <v>-58.93244879564897</v>
      </c>
      <c r="P51" s="75">
        <v>0</v>
      </c>
      <c r="Q51" s="88">
        <v>0</v>
      </c>
      <c r="R51" s="89">
        <v>0</v>
      </c>
      <c r="S51" s="127">
        <v>42208.00059027778</v>
      </c>
    </row>
    <row r="52" spans="1:19" ht="15" customHeight="1">
      <c r="A52" s="85">
        <v>42208</v>
      </c>
      <c r="B52" s="85" t="s">
        <v>115</v>
      </c>
      <c r="C52" s="73" t="s">
        <v>117</v>
      </c>
      <c r="D52" s="86" t="s">
        <v>117</v>
      </c>
      <c r="E52" s="73" t="s">
        <v>43</v>
      </c>
      <c r="F52" s="111">
        <v>-14</v>
      </c>
      <c r="G52" s="112">
        <v>0</v>
      </c>
      <c r="H52" s="87" t="s">
        <v>233</v>
      </c>
      <c r="I52" s="86" t="s">
        <v>44</v>
      </c>
      <c r="J52" s="74" t="s">
        <v>35</v>
      </c>
      <c r="K52" s="88">
        <v>30.47</v>
      </c>
      <c r="L52" s="88">
        <v>16.47</v>
      </c>
      <c r="M52" s="88">
        <v>6.295751327338632</v>
      </c>
      <c r="N52" s="88">
        <v>6.295751327338632</v>
      </c>
      <c r="O52" s="88">
        <v>-88.14051858274084</v>
      </c>
      <c r="P52" s="75">
        <v>0</v>
      </c>
      <c r="Q52" s="88">
        <v>0</v>
      </c>
      <c r="R52" s="89">
        <v>0</v>
      </c>
      <c r="S52" s="127">
        <v>42208.000601851854</v>
      </c>
    </row>
    <row r="53" spans="1:19" ht="15" customHeight="1">
      <c r="A53" s="85">
        <v>42213</v>
      </c>
      <c r="B53" s="85" t="s">
        <v>114</v>
      </c>
      <c r="C53" s="73" t="s">
        <v>46</v>
      </c>
      <c r="D53" s="86" t="s">
        <v>73</v>
      </c>
      <c r="E53" s="73" t="s">
        <v>27</v>
      </c>
      <c r="F53" s="111">
        <v>2</v>
      </c>
      <c r="G53" s="112">
        <v>42</v>
      </c>
      <c r="H53" s="87" t="s">
        <v>233</v>
      </c>
      <c r="I53" s="86" t="s">
        <v>28</v>
      </c>
      <c r="J53" s="74" t="s">
        <v>29</v>
      </c>
      <c r="K53" s="88">
        <v>10.89</v>
      </c>
      <c r="L53" s="88">
        <v>12.89</v>
      </c>
      <c r="M53" s="88">
        <v>20.407373826049703</v>
      </c>
      <c r="N53" s="88">
        <v>20.499325133101728</v>
      </c>
      <c r="O53" s="88">
        <v>42</v>
      </c>
      <c r="P53" s="75">
        <v>21</v>
      </c>
      <c r="Q53" s="88">
        <v>-0.5926261739502969</v>
      </c>
      <c r="R53" s="89">
        <v>-0.029039805856538904</v>
      </c>
      <c r="S53" s="127">
        <v>42213.000613425924</v>
      </c>
    </row>
    <row r="54" spans="1:19" ht="15" customHeight="1">
      <c r="A54" s="85">
        <v>42213</v>
      </c>
      <c r="B54" s="85" t="s">
        <v>114</v>
      </c>
      <c r="C54" s="73" t="s">
        <v>51</v>
      </c>
      <c r="D54" s="86">
        <v>76868</v>
      </c>
      <c r="E54" s="73" t="s">
        <v>30</v>
      </c>
      <c r="F54" s="111">
        <v>1</v>
      </c>
      <c r="G54" s="112">
        <v>410</v>
      </c>
      <c r="H54" s="87" t="s">
        <v>233</v>
      </c>
      <c r="I54" s="86" t="s">
        <v>62</v>
      </c>
      <c r="J54" s="74">
        <v>1000</v>
      </c>
      <c r="K54" s="88">
        <v>3.4699999999999998</v>
      </c>
      <c r="L54" s="88">
        <v>4.47</v>
      </c>
      <c r="M54" s="88">
        <v>381.2196415401205</v>
      </c>
      <c r="N54" s="88">
        <v>387.6582004796909</v>
      </c>
      <c r="O54" s="88">
        <v>410</v>
      </c>
      <c r="P54" s="75">
        <v>410</v>
      </c>
      <c r="Q54" s="88">
        <v>-28.780358459879494</v>
      </c>
      <c r="R54" s="89">
        <v>-0.07549547642300738</v>
      </c>
      <c r="S54" s="127">
        <v>42213.000625</v>
      </c>
    </row>
    <row r="55" spans="1:19" ht="15" customHeight="1">
      <c r="A55" s="85">
        <v>42213</v>
      </c>
      <c r="B55" s="85" t="s">
        <v>114</v>
      </c>
      <c r="C55" s="73" t="s">
        <v>47</v>
      </c>
      <c r="D55" s="86" t="s">
        <v>56</v>
      </c>
      <c r="E55" s="73" t="s">
        <v>31</v>
      </c>
      <c r="F55" s="111">
        <v>400</v>
      </c>
      <c r="G55" s="112">
        <v>390</v>
      </c>
      <c r="H55" s="87" t="s">
        <v>233</v>
      </c>
      <c r="I55" s="86" t="s">
        <v>32</v>
      </c>
      <c r="J55" s="74" t="s">
        <v>26</v>
      </c>
      <c r="K55" s="88">
        <v>618.68</v>
      </c>
      <c r="L55" s="88">
        <v>1018.68</v>
      </c>
      <c r="M55" s="88">
        <v>1.1055274494024208</v>
      </c>
      <c r="N55" s="88">
        <v>1.0542738862020358</v>
      </c>
      <c r="O55" s="88">
        <v>390</v>
      </c>
      <c r="P55" s="75">
        <v>0.975</v>
      </c>
      <c r="Q55" s="88">
        <v>0.13052744940242078</v>
      </c>
      <c r="R55" s="89">
        <v>0.11806803121259069</v>
      </c>
      <c r="S55" s="127">
        <v>42213.00063657408</v>
      </c>
    </row>
    <row r="56" spans="1:19" ht="15" customHeight="1">
      <c r="A56" s="85">
        <v>42213</v>
      </c>
      <c r="B56" s="85" t="s">
        <v>114</v>
      </c>
      <c r="C56" s="73" t="s">
        <v>50</v>
      </c>
      <c r="D56" s="86">
        <v>5765765</v>
      </c>
      <c r="E56" s="73" t="s">
        <v>33</v>
      </c>
      <c r="F56" s="111">
        <v>380</v>
      </c>
      <c r="G56" s="112">
        <v>18300</v>
      </c>
      <c r="H56" s="87" t="s">
        <v>233</v>
      </c>
      <c r="I56" s="86" t="s">
        <v>34</v>
      </c>
      <c r="J56" s="74" t="s">
        <v>35</v>
      </c>
      <c r="K56" s="88">
        <v>800</v>
      </c>
      <c r="L56" s="88">
        <v>1180</v>
      </c>
      <c r="M56" s="88">
        <v>45.97301587301587</v>
      </c>
      <c r="N56" s="88">
        <v>46.67662093085821</v>
      </c>
      <c r="O56" s="88">
        <v>18300</v>
      </c>
      <c r="P56" s="75">
        <v>48.1578947368421</v>
      </c>
      <c r="Q56" s="88">
        <v>-2.184878863826235</v>
      </c>
      <c r="R56" s="89">
        <v>-0.04752524545836164</v>
      </c>
      <c r="S56" s="127">
        <v>42213.00064814815</v>
      </c>
    </row>
    <row r="57" spans="1:19" ht="15" customHeight="1">
      <c r="A57" s="85">
        <v>42213</v>
      </c>
      <c r="B57" s="85" t="s">
        <v>114</v>
      </c>
      <c r="C57" s="73" t="s">
        <v>48</v>
      </c>
      <c r="D57" s="86">
        <v>67887</v>
      </c>
      <c r="E57" s="73" t="s">
        <v>36</v>
      </c>
      <c r="F57" s="111">
        <v>32</v>
      </c>
      <c r="G57" s="112">
        <v>1340</v>
      </c>
      <c r="H57" s="87" t="s">
        <v>233</v>
      </c>
      <c r="I57" s="86" t="s">
        <v>37</v>
      </c>
      <c r="J57" s="74" t="s">
        <v>38</v>
      </c>
      <c r="K57" s="88">
        <v>25.14</v>
      </c>
      <c r="L57" s="88">
        <v>57.14</v>
      </c>
      <c r="M57" s="88">
        <v>40.473801640285224</v>
      </c>
      <c r="N57" s="88">
        <v>41.258511957241346</v>
      </c>
      <c r="O57" s="88">
        <v>1340</v>
      </c>
      <c r="P57" s="75">
        <v>41.875</v>
      </c>
      <c r="Q57" s="88">
        <v>-1.4011983597147761</v>
      </c>
      <c r="R57" s="89">
        <v>-0.03461988503496806</v>
      </c>
      <c r="S57" s="127">
        <v>42213.000659722224</v>
      </c>
    </row>
    <row r="58" spans="1:19" ht="15" customHeight="1">
      <c r="A58" s="85">
        <v>42213</v>
      </c>
      <c r="B58" s="85" t="s">
        <v>114</v>
      </c>
      <c r="C58" s="73" t="s">
        <v>49</v>
      </c>
      <c r="D58" s="86" t="s">
        <v>73</v>
      </c>
      <c r="E58" s="73" t="s">
        <v>39</v>
      </c>
      <c r="F58" s="111">
        <v>4</v>
      </c>
      <c r="G58" s="112">
        <v>18</v>
      </c>
      <c r="H58" s="87" t="s">
        <v>233</v>
      </c>
      <c r="I58" s="86" t="s">
        <v>40</v>
      </c>
      <c r="J58" s="74" t="s">
        <v>35</v>
      </c>
      <c r="K58" s="88">
        <v>12.440000000000001</v>
      </c>
      <c r="L58" s="88">
        <v>16.44</v>
      </c>
      <c r="M58" s="88">
        <v>5.340858837847999</v>
      </c>
      <c r="N58" s="88">
        <v>5.136270312824155</v>
      </c>
      <c r="O58" s="88">
        <v>18</v>
      </c>
      <c r="P58" s="75">
        <v>4.5</v>
      </c>
      <c r="Q58" s="88">
        <v>0.8408588378479989</v>
      </c>
      <c r="R58" s="89">
        <v>0.1574388807824787</v>
      </c>
      <c r="S58" s="127">
        <v>42213.00067129629</v>
      </c>
    </row>
    <row r="59" spans="1:19" ht="15" customHeight="1">
      <c r="A59" s="85">
        <v>42213</v>
      </c>
      <c r="B59" s="85" t="s">
        <v>114</v>
      </c>
      <c r="C59" s="73" t="s">
        <v>49</v>
      </c>
      <c r="D59" s="86">
        <v>76868</v>
      </c>
      <c r="E59" s="73" t="s">
        <v>41</v>
      </c>
      <c r="F59" s="111">
        <v>1</v>
      </c>
      <c r="G59" s="112">
        <v>3.8</v>
      </c>
      <c r="H59" s="87" t="s">
        <v>233</v>
      </c>
      <c r="I59" s="86" t="s">
        <v>42</v>
      </c>
      <c r="J59" s="74" t="s">
        <v>35</v>
      </c>
      <c r="K59" s="88">
        <v>6.74</v>
      </c>
      <c r="L59" s="88">
        <v>7.74</v>
      </c>
      <c r="M59" s="88">
        <v>8.418921256521283</v>
      </c>
      <c r="N59" s="88">
        <v>7.822161404257551</v>
      </c>
      <c r="O59" s="88">
        <v>3.8</v>
      </c>
      <c r="P59" s="75">
        <v>3.8</v>
      </c>
      <c r="Q59" s="88">
        <v>4.618921256521284</v>
      </c>
      <c r="R59" s="89">
        <v>0.5486357593549737</v>
      </c>
      <c r="S59" s="127">
        <v>42213.00068287037</v>
      </c>
    </row>
    <row r="60" spans="1:19" ht="15" customHeight="1">
      <c r="A60" s="85">
        <v>42213</v>
      </c>
      <c r="B60" s="85" t="s">
        <v>114</v>
      </c>
      <c r="C60" s="73" t="s">
        <v>49</v>
      </c>
      <c r="D60" s="86" t="s">
        <v>56</v>
      </c>
      <c r="E60" s="73" t="s">
        <v>43</v>
      </c>
      <c r="F60" s="111">
        <v>1</v>
      </c>
      <c r="G60" s="112">
        <v>9</v>
      </c>
      <c r="H60" s="87" t="s">
        <v>233</v>
      </c>
      <c r="I60" s="86" t="s">
        <v>44</v>
      </c>
      <c r="J60" s="74" t="s">
        <v>35</v>
      </c>
      <c r="K60" s="88">
        <v>16.47</v>
      </c>
      <c r="L60" s="88">
        <v>17.47</v>
      </c>
      <c r="M60" s="88">
        <v>6.295751327338633</v>
      </c>
      <c r="N60" s="88">
        <v>6.4505451838161</v>
      </c>
      <c r="O60" s="88">
        <v>9</v>
      </c>
      <c r="P60" s="75">
        <v>9</v>
      </c>
      <c r="Q60" s="88">
        <v>-2.7042486726613673</v>
      </c>
      <c r="R60" s="89">
        <v>-0.42953549656868656</v>
      </c>
      <c r="S60" s="127">
        <v>42213.00069444445</v>
      </c>
    </row>
    <row r="61" spans="1:19" ht="15" customHeight="1">
      <c r="A61" s="85">
        <v>42215</v>
      </c>
      <c r="B61" s="85" t="s">
        <v>115</v>
      </c>
      <c r="C61" s="73" t="s">
        <v>117</v>
      </c>
      <c r="D61" s="86" t="s">
        <v>117</v>
      </c>
      <c r="E61" s="73" t="s">
        <v>27</v>
      </c>
      <c r="F61" s="111">
        <v>-7</v>
      </c>
      <c r="G61" s="112">
        <v>0</v>
      </c>
      <c r="H61" s="87" t="s">
        <v>233</v>
      </c>
      <c r="I61" s="86" t="s">
        <v>28</v>
      </c>
      <c r="J61" s="74" t="s">
        <v>29</v>
      </c>
      <c r="K61" s="88">
        <v>12.89</v>
      </c>
      <c r="L61" s="88">
        <v>5.890000000000001</v>
      </c>
      <c r="M61" s="88">
        <v>20.499325133101728</v>
      </c>
      <c r="N61" s="88">
        <v>20.499325133101728</v>
      </c>
      <c r="O61" s="88">
        <v>-143.4952759317121</v>
      </c>
      <c r="P61" s="75">
        <v>0</v>
      </c>
      <c r="Q61" s="88">
        <v>0</v>
      </c>
      <c r="R61" s="89">
        <v>0</v>
      </c>
      <c r="S61" s="127">
        <v>42215.000706018516</v>
      </c>
    </row>
    <row r="62" spans="1:19" ht="15" customHeight="1">
      <c r="A62" s="85">
        <v>42215</v>
      </c>
      <c r="B62" s="85" t="s">
        <v>115</v>
      </c>
      <c r="C62" s="73" t="s">
        <v>117</v>
      </c>
      <c r="D62" s="86" t="s">
        <v>117</v>
      </c>
      <c r="E62" s="73" t="s">
        <v>30</v>
      </c>
      <c r="F62" s="111">
        <v>-4</v>
      </c>
      <c r="G62" s="112">
        <v>0</v>
      </c>
      <c r="H62" s="87" t="s">
        <v>233</v>
      </c>
      <c r="I62" s="86" t="s">
        <v>62</v>
      </c>
      <c r="J62" s="74">
        <v>1000</v>
      </c>
      <c r="K62" s="88">
        <v>4.47</v>
      </c>
      <c r="L62" s="88">
        <v>0.46999999999999975</v>
      </c>
      <c r="M62" s="88">
        <v>387.6582004796909</v>
      </c>
      <c r="N62" s="88">
        <v>387.6582004796909</v>
      </c>
      <c r="O62" s="88">
        <v>-1550.6328019187636</v>
      </c>
      <c r="P62" s="75">
        <v>0</v>
      </c>
      <c r="Q62" s="88">
        <v>0</v>
      </c>
      <c r="R62" s="89">
        <v>0</v>
      </c>
      <c r="S62" s="127">
        <v>42215.00071759259</v>
      </c>
    </row>
    <row r="63" spans="1:19" ht="15" customHeight="1">
      <c r="A63" s="85">
        <v>42215</v>
      </c>
      <c r="B63" s="85" t="s">
        <v>115</v>
      </c>
      <c r="C63" s="73" t="s">
        <v>117</v>
      </c>
      <c r="D63" s="86" t="s">
        <v>117</v>
      </c>
      <c r="E63" s="73" t="s">
        <v>31</v>
      </c>
      <c r="F63" s="111">
        <v>-800</v>
      </c>
      <c r="G63" s="112">
        <v>0</v>
      </c>
      <c r="H63" s="87" t="s">
        <v>233</v>
      </c>
      <c r="I63" s="86" t="s">
        <v>32</v>
      </c>
      <c r="J63" s="74" t="s">
        <v>26</v>
      </c>
      <c r="K63" s="88">
        <v>1018.68</v>
      </c>
      <c r="L63" s="88">
        <v>218.67999999999995</v>
      </c>
      <c r="M63" s="88">
        <v>1.0542738862020355</v>
      </c>
      <c r="N63" s="88">
        <v>1.0542738862020355</v>
      </c>
      <c r="O63" s="88">
        <v>-843.4191089616285</v>
      </c>
      <c r="P63" s="75">
        <v>0</v>
      </c>
      <c r="Q63" s="88">
        <v>0</v>
      </c>
      <c r="R63" s="89">
        <v>0</v>
      </c>
      <c r="S63" s="127">
        <v>42215.00072916667</v>
      </c>
    </row>
    <row r="64" spans="1:19" ht="15" customHeight="1">
      <c r="A64" s="85">
        <v>42215</v>
      </c>
      <c r="B64" s="85" t="s">
        <v>115</v>
      </c>
      <c r="C64" s="73" t="s">
        <v>117</v>
      </c>
      <c r="D64" s="86" t="s">
        <v>117</v>
      </c>
      <c r="E64" s="73" t="s">
        <v>33</v>
      </c>
      <c r="F64" s="111">
        <v>-620</v>
      </c>
      <c r="G64" s="112">
        <v>0</v>
      </c>
      <c r="H64" s="87" t="s">
        <v>233</v>
      </c>
      <c r="I64" s="86" t="s">
        <v>34</v>
      </c>
      <c r="J64" s="74" t="s">
        <v>35</v>
      </c>
      <c r="K64" s="88">
        <v>1180</v>
      </c>
      <c r="L64" s="88">
        <v>560</v>
      </c>
      <c r="M64" s="88">
        <v>46.67662093085821</v>
      </c>
      <c r="N64" s="88">
        <v>46.67662093085821</v>
      </c>
      <c r="O64" s="88">
        <v>-28939.504977132092</v>
      </c>
      <c r="P64" s="75">
        <v>0</v>
      </c>
      <c r="Q64" s="88">
        <v>0</v>
      </c>
      <c r="R64" s="89">
        <v>0</v>
      </c>
      <c r="S64" s="127">
        <v>42215.00074074074</v>
      </c>
    </row>
    <row r="65" spans="1:19" ht="15" customHeight="1">
      <c r="A65" s="85">
        <v>42215</v>
      </c>
      <c r="B65" s="85" t="s">
        <v>115</v>
      </c>
      <c r="C65" s="73" t="s">
        <v>117</v>
      </c>
      <c r="D65" s="86" t="s">
        <v>117</v>
      </c>
      <c r="E65" s="73" t="s">
        <v>36</v>
      </c>
      <c r="F65" s="111">
        <v>-50</v>
      </c>
      <c r="G65" s="112">
        <v>0</v>
      </c>
      <c r="H65" s="87" t="s">
        <v>233</v>
      </c>
      <c r="I65" s="86" t="s">
        <v>37</v>
      </c>
      <c r="J65" s="74" t="s">
        <v>38</v>
      </c>
      <c r="K65" s="88">
        <v>57.14</v>
      </c>
      <c r="L65" s="88">
        <v>7.140000000000001</v>
      </c>
      <c r="M65" s="88">
        <v>41.25851195724135</v>
      </c>
      <c r="N65" s="88">
        <v>41.25851195724135</v>
      </c>
      <c r="O65" s="88">
        <v>-2062.9255978620677</v>
      </c>
      <c r="P65" s="75">
        <v>0</v>
      </c>
      <c r="Q65" s="88">
        <v>0</v>
      </c>
      <c r="R65" s="89">
        <v>0</v>
      </c>
      <c r="S65" s="127">
        <v>42215.000752314816</v>
      </c>
    </row>
    <row r="66" spans="1:19" ht="15" customHeight="1">
      <c r="A66" s="85">
        <v>42215</v>
      </c>
      <c r="B66" s="85" t="s">
        <v>115</v>
      </c>
      <c r="C66" s="73" t="s">
        <v>117</v>
      </c>
      <c r="D66" s="86" t="s">
        <v>117</v>
      </c>
      <c r="E66" s="73" t="s">
        <v>39</v>
      </c>
      <c r="F66" s="111">
        <v>-12</v>
      </c>
      <c r="G66" s="112">
        <v>0</v>
      </c>
      <c r="H66" s="87" t="s">
        <v>233</v>
      </c>
      <c r="I66" s="86" t="s">
        <v>40</v>
      </c>
      <c r="J66" s="74" t="s">
        <v>35</v>
      </c>
      <c r="K66" s="88">
        <v>16.44</v>
      </c>
      <c r="L66" s="88">
        <v>4.440000000000001</v>
      </c>
      <c r="M66" s="88">
        <v>5.136270312824155</v>
      </c>
      <c r="N66" s="88">
        <v>5.136270312824155</v>
      </c>
      <c r="O66" s="88">
        <v>-61.63524375388985</v>
      </c>
      <c r="P66" s="75">
        <v>0</v>
      </c>
      <c r="Q66" s="88">
        <v>0</v>
      </c>
      <c r="R66" s="89">
        <v>0</v>
      </c>
      <c r="S66" s="127">
        <v>42215.000763888886</v>
      </c>
    </row>
    <row r="67" spans="1:19" ht="15" customHeight="1">
      <c r="A67" s="85">
        <v>42215</v>
      </c>
      <c r="B67" s="85" t="s">
        <v>115</v>
      </c>
      <c r="C67" s="73" t="s">
        <v>117</v>
      </c>
      <c r="D67" s="86" t="s">
        <v>117</v>
      </c>
      <c r="E67" s="73" t="s">
        <v>41</v>
      </c>
      <c r="F67" s="111">
        <v>-7</v>
      </c>
      <c r="G67" s="112">
        <v>0</v>
      </c>
      <c r="H67" s="87" t="s">
        <v>233</v>
      </c>
      <c r="I67" s="86" t="s">
        <v>42</v>
      </c>
      <c r="J67" s="74" t="s">
        <v>35</v>
      </c>
      <c r="K67" s="88">
        <v>7.74</v>
      </c>
      <c r="L67" s="88">
        <v>0.7400000000000002</v>
      </c>
      <c r="M67" s="88">
        <v>7.822161404257551</v>
      </c>
      <c r="N67" s="88">
        <v>7.822161404257551</v>
      </c>
      <c r="O67" s="88">
        <v>-54.75512982980286</v>
      </c>
      <c r="P67" s="75">
        <v>0</v>
      </c>
      <c r="Q67" s="88">
        <v>0</v>
      </c>
      <c r="R67" s="89">
        <v>0</v>
      </c>
      <c r="S67" s="127">
        <v>42215.00077546296</v>
      </c>
    </row>
    <row r="68" spans="1:19" ht="15" customHeight="1">
      <c r="A68" s="85">
        <v>42215</v>
      </c>
      <c r="B68" s="85" t="s">
        <v>115</v>
      </c>
      <c r="C68" s="73" t="s">
        <v>117</v>
      </c>
      <c r="D68" s="86" t="s">
        <v>117</v>
      </c>
      <c r="E68" s="73" t="s">
        <v>43</v>
      </c>
      <c r="F68" s="111">
        <v>-14</v>
      </c>
      <c r="G68" s="112">
        <v>0</v>
      </c>
      <c r="H68" s="87" t="s">
        <v>233</v>
      </c>
      <c r="I68" s="86" t="s">
        <v>44</v>
      </c>
      <c r="J68" s="74" t="s">
        <v>35</v>
      </c>
      <c r="K68" s="88">
        <v>17.47</v>
      </c>
      <c r="L68" s="88">
        <v>3.469999999999999</v>
      </c>
      <c r="M68" s="88">
        <v>6.4505451838161</v>
      </c>
      <c r="N68" s="88">
        <v>6.4505451838161</v>
      </c>
      <c r="O68" s="88">
        <v>-90.3076325734254</v>
      </c>
      <c r="P68" s="75">
        <v>0</v>
      </c>
      <c r="Q68" s="88">
        <v>0</v>
      </c>
      <c r="R68" s="89">
        <v>0</v>
      </c>
      <c r="S68" s="127">
        <v>42215.00078703704</v>
      </c>
    </row>
    <row r="69" spans="1:19" ht="15" customHeight="1">
      <c r="A69" s="85">
        <v>42216</v>
      </c>
      <c r="B69" s="85" t="s">
        <v>116</v>
      </c>
      <c r="C69" s="73" t="s">
        <v>117</v>
      </c>
      <c r="D69" s="86" t="s">
        <v>117</v>
      </c>
      <c r="E69" s="73" t="s">
        <v>27</v>
      </c>
      <c r="F69" s="111">
        <v>-0.89</v>
      </c>
      <c r="G69" s="112">
        <v>0</v>
      </c>
      <c r="H69" s="87" t="s">
        <v>233</v>
      </c>
      <c r="I69" s="86" t="s">
        <v>28</v>
      </c>
      <c r="J69" s="74" t="s">
        <v>29</v>
      </c>
      <c r="K69" s="88">
        <v>5.890000000000001</v>
      </c>
      <c r="L69" s="88">
        <v>5.000000000000001</v>
      </c>
      <c r="M69" s="88">
        <v>20.499325133101728</v>
      </c>
      <c r="N69" s="88">
        <v>20.499325133101728</v>
      </c>
      <c r="O69" s="88">
        <v>-18.244399368460538</v>
      </c>
      <c r="P69" s="75">
        <v>0</v>
      </c>
      <c r="Q69" s="88">
        <v>0</v>
      </c>
      <c r="R69" s="89">
        <v>0</v>
      </c>
      <c r="S69" s="127">
        <v>42216.00079861111</v>
      </c>
    </row>
    <row r="70" spans="1:19" ht="15" customHeight="1">
      <c r="A70" s="85">
        <v>42216</v>
      </c>
      <c r="B70" s="85" t="s">
        <v>116</v>
      </c>
      <c r="C70" s="73" t="s">
        <v>117</v>
      </c>
      <c r="D70" s="86" t="s">
        <v>117</v>
      </c>
      <c r="E70" s="73" t="s">
        <v>30</v>
      </c>
      <c r="F70" s="111">
        <v>-0.47</v>
      </c>
      <c r="G70" s="112">
        <v>0</v>
      </c>
      <c r="H70" s="87" t="s">
        <v>233</v>
      </c>
      <c r="I70" s="86" t="s">
        <v>62</v>
      </c>
      <c r="J70" s="74">
        <v>1000</v>
      </c>
      <c r="K70" s="88">
        <v>0.46999999999999975</v>
      </c>
      <c r="L70" s="88">
        <v>0</v>
      </c>
      <c r="M70" s="88">
        <v>387.6582004796906</v>
      </c>
      <c r="N70" s="88">
        <v>387.6582004796906</v>
      </c>
      <c r="O70" s="88">
        <v>-182.19935422545458</v>
      </c>
      <c r="P70" s="75">
        <v>0</v>
      </c>
      <c r="Q70" s="88">
        <v>0</v>
      </c>
      <c r="R70" s="89">
        <v>0</v>
      </c>
      <c r="S70" s="127">
        <v>42216.000810185185</v>
      </c>
    </row>
    <row r="71" spans="1:19" ht="15" customHeight="1">
      <c r="A71" s="85">
        <v>42216</v>
      </c>
      <c r="B71" s="85" t="s">
        <v>116</v>
      </c>
      <c r="C71" s="73" t="s">
        <v>117</v>
      </c>
      <c r="D71" s="86" t="s">
        <v>117</v>
      </c>
      <c r="E71" s="73" t="s">
        <v>31</v>
      </c>
      <c r="F71" s="111">
        <v>-8.680000000000007</v>
      </c>
      <c r="G71" s="112">
        <v>0</v>
      </c>
      <c r="H71" s="87" t="s">
        <v>233</v>
      </c>
      <c r="I71" s="86" t="s">
        <v>32</v>
      </c>
      <c r="J71" s="74" t="s">
        <v>26</v>
      </c>
      <c r="K71" s="88">
        <v>218.67999999999995</v>
      </c>
      <c r="L71" s="88">
        <v>209.99999999999994</v>
      </c>
      <c r="M71" s="88">
        <v>1.0542738862020355</v>
      </c>
      <c r="N71" s="88">
        <v>1.0542738862020355</v>
      </c>
      <c r="O71" s="88">
        <v>-9.151097332233675</v>
      </c>
      <c r="P71" s="75">
        <v>0</v>
      </c>
      <c r="Q71" s="88">
        <v>0</v>
      </c>
      <c r="R71" s="89">
        <v>0</v>
      </c>
      <c r="S71" s="127">
        <v>42216.00082175926</v>
      </c>
    </row>
    <row r="72" spans="1:19" ht="15" customHeight="1">
      <c r="A72" s="85">
        <v>42216</v>
      </c>
      <c r="B72" s="85" t="s">
        <v>116</v>
      </c>
      <c r="C72" s="73" t="s">
        <v>117</v>
      </c>
      <c r="D72" s="86" t="s">
        <v>117</v>
      </c>
      <c r="E72" s="73" t="s">
        <v>33</v>
      </c>
      <c r="F72" s="111">
        <v>-60</v>
      </c>
      <c r="G72" s="112">
        <v>0</v>
      </c>
      <c r="H72" s="87" t="s">
        <v>233</v>
      </c>
      <c r="I72" s="86" t="s">
        <v>34</v>
      </c>
      <c r="J72" s="74" t="s">
        <v>35</v>
      </c>
      <c r="K72" s="88">
        <v>560</v>
      </c>
      <c r="L72" s="88">
        <v>500</v>
      </c>
      <c r="M72" s="88">
        <v>46.67662093085821</v>
      </c>
      <c r="N72" s="88">
        <v>46.67662093085821</v>
      </c>
      <c r="O72" s="88">
        <v>-2800.5972558514927</v>
      </c>
      <c r="P72" s="75">
        <v>0</v>
      </c>
      <c r="Q72" s="88">
        <v>0</v>
      </c>
      <c r="R72" s="89">
        <v>0</v>
      </c>
      <c r="S72" s="127">
        <v>42216.00083333333</v>
      </c>
    </row>
    <row r="73" spans="1:19" ht="15" customHeight="1">
      <c r="A73" s="85">
        <v>42216</v>
      </c>
      <c r="B73" s="85" t="s">
        <v>116</v>
      </c>
      <c r="C73" s="73" t="s">
        <v>117</v>
      </c>
      <c r="D73" s="86" t="s">
        <v>117</v>
      </c>
      <c r="E73" s="73" t="s">
        <v>36</v>
      </c>
      <c r="F73" s="111">
        <v>-3.14</v>
      </c>
      <c r="G73" s="112">
        <v>0</v>
      </c>
      <c r="H73" s="87" t="s">
        <v>233</v>
      </c>
      <c r="I73" s="86" t="s">
        <v>37</v>
      </c>
      <c r="J73" s="74" t="s">
        <v>38</v>
      </c>
      <c r="K73" s="88">
        <v>7.140000000000001</v>
      </c>
      <c r="L73" s="88">
        <v>4</v>
      </c>
      <c r="M73" s="88">
        <v>41.25851195724131</v>
      </c>
      <c r="N73" s="88">
        <v>41.25851195724131</v>
      </c>
      <c r="O73" s="88">
        <v>-129.55172754573772</v>
      </c>
      <c r="P73" s="75">
        <v>0</v>
      </c>
      <c r="Q73" s="88">
        <v>0</v>
      </c>
      <c r="R73" s="89">
        <v>0</v>
      </c>
      <c r="S73" s="127">
        <v>42216.00084490741</v>
      </c>
    </row>
    <row r="74" spans="1:19" ht="15" customHeight="1">
      <c r="A74" s="85">
        <v>42216</v>
      </c>
      <c r="B74" s="85" t="s">
        <v>116</v>
      </c>
      <c r="C74" s="73" t="s">
        <v>117</v>
      </c>
      <c r="D74" s="86" t="s">
        <v>117</v>
      </c>
      <c r="E74" s="73" t="s">
        <v>39</v>
      </c>
      <c r="F74" s="111">
        <v>-0.44</v>
      </c>
      <c r="G74" s="112">
        <v>0</v>
      </c>
      <c r="H74" s="87" t="s">
        <v>233</v>
      </c>
      <c r="I74" s="86" t="s">
        <v>40</v>
      </c>
      <c r="J74" s="74" t="s">
        <v>35</v>
      </c>
      <c r="K74" s="88">
        <v>4.440000000000001</v>
      </c>
      <c r="L74" s="88">
        <v>4.000000000000001</v>
      </c>
      <c r="M74" s="88">
        <v>5.136270312824156</v>
      </c>
      <c r="N74" s="88">
        <v>5.136270312824156</v>
      </c>
      <c r="O74" s="88">
        <v>-2.2599589376426286</v>
      </c>
      <c r="P74" s="75">
        <v>0</v>
      </c>
      <c r="Q74" s="88">
        <v>0</v>
      </c>
      <c r="R74" s="89">
        <v>0</v>
      </c>
      <c r="S74" s="127">
        <v>42216.00085648148</v>
      </c>
    </row>
    <row r="75" spans="1:19" ht="15" customHeight="1">
      <c r="A75" s="85">
        <v>42216</v>
      </c>
      <c r="B75" s="85" t="s">
        <v>116</v>
      </c>
      <c r="C75" s="73" t="s">
        <v>117</v>
      </c>
      <c r="D75" s="86" t="s">
        <v>117</v>
      </c>
      <c r="E75" s="73" t="s">
        <v>41</v>
      </c>
      <c r="F75" s="111">
        <v>-0.74</v>
      </c>
      <c r="G75" s="112">
        <v>0</v>
      </c>
      <c r="H75" s="87" t="s">
        <v>233</v>
      </c>
      <c r="I75" s="86" t="s">
        <v>42</v>
      </c>
      <c r="J75" s="74" t="s">
        <v>35</v>
      </c>
      <c r="K75" s="88">
        <v>0.7400000000000002</v>
      </c>
      <c r="L75" s="88">
        <v>0</v>
      </c>
      <c r="M75" s="88">
        <v>7.8221614042575585</v>
      </c>
      <c r="N75" s="88">
        <v>7.8221614042575585</v>
      </c>
      <c r="O75" s="88">
        <v>-5.788399439150593</v>
      </c>
      <c r="P75" s="75">
        <v>0</v>
      </c>
      <c r="Q75" s="88">
        <v>0</v>
      </c>
      <c r="R75" s="89">
        <v>0</v>
      </c>
      <c r="S75" s="127">
        <v>42216.000868055555</v>
      </c>
    </row>
    <row r="76" spans="1:19" ht="15" customHeight="1">
      <c r="A76" s="85">
        <v>42216</v>
      </c>
      <c r="B76" s="85" t="s">
        <v>116</v>
      </c>
      <c r="C76" s="73" t="s">
        <v>117</v>
      </c>
      <c r="D76" s="86" t="s">
        <v>117</v>
      </c>
      <c r="E76" s="73" t="s">
        <v>43</v>
      </c>
      <c r="F76" s="111">
        <v>-0.47</v>
      </c>
      <c r="G76" s="112">
        <v>0</v>
      </c>
      <c r="H76" s="87" t="s">
        <v>233</v>
      </c>
      <c r="I76" s="86" t="s">
        <v>44</v>
      </c>
      <c r="J76" s="74" t="s">
        <v>35</v>
      </c>
      <c r="K76" s="88">
        <v>3.469999999999999</v>
      </c>
      <c r="L76" s="88">
        <v>2.999999999999999</v>
      </c>
      <c r="M76" s="88">
        <v>6.450545183816104</v>
      </c>
      <c r="N76" s="88">
        <v>6.450545183816104</v>
      </c>
      <c r="O76" s="88">
        <v>-3.0317562363935684</v>
      </c>
      <c r="P76" s="75">
        <v>0</v>
      </c>
      <c r="Q76" s="88">
        <v>0</v>
      </c>
      <c r="R76" s="89">
        <v>0</v>
      </c>
      <c r="S76" s="127">
        <v>42216.00087962963</v>
      </c>
    </row>
    <row r="77" spans="1:19" ht="15" customHeight="1">
      <c r="A77" s="85">
        <v>42220</v>
      </c>
      <c r="B77" s="85" t="s">
        <v>114</v>
      </c>
      <c r="C77" s="73" t="s">
        <v>46</v>
      </c>
      <c r="D77" s="86" t="s">
        <v>73</v>
      </c>
      <c r="E77" s="73" t="s">
        <v>27</v>
      </c>
      <c r="F77" s="111">
        <v>5</v>
      </c>
      <c r="G77" s="112">
        <v>105</v>
      </c>
      <c r="H77" s="87" t="s">
        <v>233</v>
      </c>
      <c r="I77" s="86" t="s">
        <v>28</v>
      </c>
      <c r="J77" s="74" t="s">
        <v>29</v>
      </c>
      <c r="K77" s="88">
        <v>5</v>
      </c>
      <c r="L77" s="88">
        <v>10</v>
      </c>
      <c r="M77" s="88">
        <v>20.499325133101728</v>
      </c>
      <c r="N77" s="88">
        <v>20.749662566550864</v>
      </c>
      <c r="O77" s="88">
        <v>105</v>
      </c>
      <c r="P77" s="75">
        <v>21</v>
      </c>
      <c r="Q77" s="88">
        <v>-0.5006748668982723</v>
      </c>
      <c r="R77" s="89">
        <v>-0.02442396828419472</v>
      </c>
      <c r="S77" s="127">
        <v>42220.0008912037</v>
      </c>
    </row>
    <row r="78" spans="1:19" ht="15" customHeight="1">
      <c r="A78" s="85">
        <v>42220</v>
      </c>
      <c r="B78" s="85" t="s">
        <v>114</v>
      </c>
      <c r="C78" s="73" t="s">
        <v>51</v>
      </c>
      <c r="D78" s="86">
        <v>76868</v>
      </c>
      <c r="E78" s="73" t="s">
        <v>30</v>
      </c>
      <c r="F78" s="111">
        <v>2</v>
      </c>
      <c r="G78" s="112">
        <v>750</v>
      </c>
      <c r="H78" s="87" t="s">
        <v>233</v>
      </c>
      <c r="I78" s="86" t="s">
        <v>62</v>
      </c>
      <c r="J78" s="74">
        <v>1000</v>
      </c>
      <c r="K78" s="88">
        <v>0</v>
      </c>
      <c r="L78" s="88">
        <v>2</v>
      </c>
      <c r="M78" s="88">
        <v>0</v>
      </c>
      <c r="N78" s="88">
        <v>375</v>
      </c>
      <c r="O78" s="88">
        <v>750</v>
      </c>
      <c r="P78" s="75">
        <v>375</v>
      </c>
      <c r="Q78" s="88">
        <v>0</v>
      </c>
      <c r="R78" s="89">
        <v>0</v>
      </c>
      <c r="S78" s="127">
        <v>42220.00090277778</v>
      </c>
    </row>
    <row r="79" spans="1:19" ht="15" customHeight="1">
      <c r="A79" s="85">
        <v>42220</v>
      </c>
      <c r="B79" s="85" t="s">
        <v>114</v>
      </c>
      <c r="C79" s="73" t="s">
        <v>47</v>
      </c>
      <c r="D79" s="86" t="s">
        <v>56</v>
      </c>
      <c r="E79" s="73" t="s">
        <v>31</v>
      </c>
      <c r="F79" s="111">
        <v>700</v>
      </c>
      <c r="G79" s="112">
        <v>700</v>
      </c>
      <c r="H79" s="87" t="s">
        <v>233</v>
      </c>
      <c r="I79" s="86" t="s">
        <v>32</v>
      </c>
      <c r="J79" s="74" t="s">
        <v>26</v>
      </c>
      <c r="K79" s="88">
        <v>209.99999999999994</v>
      </c>
      <c r="L79" s="88">
        <v>910</v>
      </c>
      <c r="M79" s="88">
        <v>1.0542738862020355</v>
      </c>
      <c r="N79" s="88">
        <v>1.0125247429697004</v>
      </c>
      <c r="O79" s="88">
        <v>700</v>
      </c>
      <c r="P79" s="75">
        <v>1</v>
      </c>
      <c r="Q79" s="88">
        <v>0.05427388620203555</v>
      </c>
      <c r="R79" s="89">
        <v>0.0514798734108404</v>
      </c>
      <c r="S79" s="127">
        <v>42220.000914351855</v>
      </c>
    </row>
    <row r="80" spans="1:19" ht="15" customHeight="1">
      <c r="A80" s="85">
        <v>42220</v>
      </c>
      <c r="B80" s="85" t="s">
        <v>114</v>
      </c>
      <c r="C80" s="73" t="s">
        <v>50</v>
      </c>
      <c r="D80" s="86">
        <v>5765765</v>
      </c>
      <c r="E80" s="73" t="s">
        <v>33</v>
      </c>
      <c r="F80" s="111">
        <v>400</v>
      </c>
      <c r="G80" s="112">
        <v>21760</v>
      </c>
      <c r="H80" s="87" t="s">
        <v>233</v>
      </c>
      <c r="I80" s="86" t="s">
        <v>34</v>
      </c>
      <c r="J80" s="74" t="s">
        <v>35</v>
      </c>
      <c r="K80" s="88">
        <v>500</v>
      </c>
      <c r="L80" s="88">
        <v>900</v>
      </c>
      <c r="M80" s="88">
        <v>46.67662093085822</v>
      </c>
      <c r="N80" s="88">
        <v>50.10923385047679</v>
      </c>
      <c r="O80" s="88">
        <v>21760</v>
      </c>
      <c r="P80" s="75">
        <v>54.4</v>
      </c>
      <c r="Q80" s="88">
        <v>-7.723379069141778</v>
      </c>
      <c r="R80" s="89">
        <v>-0.16546568528562447</v>
      </c>
      <c r="S80" s="127">
        <v>42220.000925925924</v>
      </c>
    </row>
    <row r="81" spans="1:19" ht="15" customHeight="1">
      <c r="A81" s="85">
        <v>42220</v>
      </c>
      <c r="B81" s="85" t="s">
        <v>114</v>
      </c>
      <c r="C81" s="73" t="s">
        <v>48</v>
      </c>
      <c r="D81" s="86">
        <v>67887</v>
      </c>
      <c r="E81" s="73" t="s">
        <v>36</v>
      </c>
      <c r="F81" s="111">
        <v>45</v>
      </c>
      <c r="G81" s="112">
        <v>1800</v>
      </c>
      <c r="H81" s="87" t="s">
        <v>233</v>
      </c>
      <c r="I81" s="86" t="s">
        <v>37</v>
      </c>
      <c r="J81" s="74" t="s">
        <v>38</v>
      </c>
      <c r="K81" s="88">
        <v>4</v>
      </c>
      <c r="L81" s="88">
        <v>49</v>
      </c>
      <c r="M81" s="88">
        <v>41.258511957241296</v>
      </c>
      <c r="N81" s="88">
        <v>40.102735669978884</v>
      </c>
      <c r="O81" s="88">
        <v>1800</v>
      </c>
      <c r="P81" s="75">
        <v>40</v>
      </c>
      <c r="Q81" s="88">
        <v>1.2585119572412964</v>
      </c>
      <c r="R81" s="89">
        <v>0.0305030864551191</v>
      </c>
      <c r="S81" s="127">
        <v>42220.0009375</v>
      </c>
    </row>
    <row r="82" spans="1:19" ht="15" customHeight="1">
      <c r="A82" s="85">
        <v>42220</v>
      </c>
      <c r="B82" s="85" t="s">
        <v>114</v>
      </c>
      <c r="C82" s="73" t="s">
        <v>49</v>
      </c>
      <c r="D82" s="86" t="s">
        <v>73</v>
      </c>
      <c r="E82" s="73" t="s">
        <v>39</v>
      </c>
      <c r="F82" s="111">
        <v>11</v>
      </c>
      <c r="G82" s="112">
        <v>59</v>
      </c>
      <c r="H82" s="87" t="s">
        <v>233</v>
      </c>
      <c r="I82" s="86" t="s">
        <v>40</v>
      </c>
      <c r="J82" s="74" t="s">
        <v>35</v>
      </c>
      <c r="K82" s="88">
        <v>4.000000000000001</v>
      </c>
      <c r="L82" s="88">
        <v>15</v>
      </c>
      <c r="M82" s="88">
        <v>5.1362703128241565</v>
      </c>
      <c r="N82" s="88">
        <v>5.303005416753109</v>
      </c>
      <c r="O82" s="88">
        <v>59</v>
      </c>
      <c r="P82" s="75">
        <v>5.363636363636363</v>
      </c>
      <c r="Q82" s="88">
        <v>-0.22736605081220684</v>
      </c>
      <c r="R82" s="89">
        <v>-0.04426676108625416</v>
      </c>
      <c r="S82" s="127">
        <v>42220.00094907408</v>
      </c>
    </row>
    <row r="83" spans="1:19" ht="15" customHeight="1">
      <c r="A83" s="85">
        <v>42220</v>
      </c>
      <c r="B83" s="85" t="s">
        <v>114</v>
      </c>
      <c r="C83" s="73" t="s">
        <v>49</v>
      </c>
      <c r="D83" s="86">
        <v>76868</v>
      </c>
      <c r="E83" s="73" t="s">
        <v>41</v>
      </c>
      <c r="F83" s="111">
        <v>9</v>
      </c>
      <c r="G83" s="112">
        <v>75</v>
      </c>
      <c r="H83" s="87" t="s">
        <v>233</v>
      </c>
      <c r="I83" s="86" t="s">
        <v>42</v>
      </c>
      <c r="J83" s="74" t="s">
        <v>35</v>
      </c>
      <c r="K83" s="88">
        <v>0</v>
      </c>
      <c r="L83" s="88">
        <v>9</v>
      </c>
      <c r="M83" s="88">
        <v>0</v>
      </c>
      <c r="N83" s="88">
        <v>8.333333333333334</v>
      </c>
      <c r="O83" s="88">
        <v>75</v>
      </c>
      <c r="P83" s="75">
        <v>8.333333333333334</v>
      </c>
      <c r="Q83" s="88">
        <v>0</v>
      </c>
      <c r="R83" s="89">
        <v>0</v>
      </c>
      <c r="S83" s="127">
        <v>42220.00096064815</v>
      </c>
    </row>
    <row r="84" spans="1:19" ht="15" customHeight="1">
      <c r="A84" s="85">
        <v>42220</v>
      </c>
      <c r="B84" s="85" t="s">
        <v>114</v>
      </c>
      <c r="C84" s="73" t="s">
        <v>49</v>
      </c>
      <c r="D84" s="86" t="s">
        <v>56</v>
      </c>
      <c r="E84" s="73" t="s">
        <v>43</v>
      </c>
      <c r="F84" s="111">
        <v>20</v>
      </c>
      <c r="G84" s="112">
        <v>190</v>
      </c>
      <c r="H84" s="87" t="s">
        <v>233</v>
      </c>
      <c r="I84" s="86" t="s">
        <v>44</v>
      </c>
      <c r="J84" s="74" t="s">
        <v>35</v>
      </c>
      <c r="K84" s="88">
        <v>2.9999999999999982</v>
      </c>
      <c r="L84" s="88">
        <v>23</v>
      </c>
      <c r="M84" s="88">
        <v>6.450545183816107</v>
      </c>
      <c r="N84" s="88">
        <v>9.102245023976014</v>
      </c>
      <c r="O84" s="88">
        <v>190</v>
      </c>
      <c r="P84" s="75">
        <v>9.5</v>
      </c>
      <c r="Q84" s="88">
        <v>-3.049454816183893</v>
      </c>
      <c r="R84" s="89">
        <v>-0.47274373394588826</v>
      </c>
      <c r="S84" s="127">
        <v>42220.000972222224</v>
      </c>
    </row>
    <row r="85" spans="1:19" ht="15" customHeight="1">
      <c r="A85" s="85">
        <v>42222</v>
      </c>
      <c r="B85" s="85" t="s">
        <v>115</v>
      </c>
      <c r="C85" s="73" t="s">
        <v>117</v>
      </c>
      <c r="D85" s="86" t="s">
        <v>117</v>
      </c>
      <c r="E85" s="73" t="s">
        <v>27</v>
      </c>
      <c r="F85" s="111">
        <v>-1.11</v>
      </c>
      <c r="G85" s="112">
        <v>0</v>
      </c>
      <c r="H85" s="87" t="s">
        <v>233</v>
      </c>
      <c r="I85" s="86" t="s">
        <v>28</v>
      </c>
      <c r="J85" s="74" t="s">
        <v>29</v>
      </c>
      <c r="K85" s="88">
        <v>10</v>
      </c>
      <c r="L85" s="88">
        <v>8.89</v>
      </c>
      <c r="M85" s="88">
        <v>20.749662566550864</v>
      </c>
      <c r="N85" s="88">
        <v>20.749662566550864</v>
      </c>
      <c r="O85" s="88">
        <v>-23.03212544887146</v>
      </c>
      <c r="P85" s="75">
        <v>0</v>
      </c>
      <c r="Q85" s="88">
        <v>0</v>
      </c>
      <c r="R85" s="89">
        <v>0</v>
      </c>
      <c r="S85" s="127">
        <v>42222.00098379629</v>
      </c>
    </row>
    <row r="86" spans="1:19" ht="15" customHeight="1">
      <c r="A86" s="85">
        <v>42222</v>
      </c>
      <c r="B86" s="85" t="s">
        <v>115</v>
      </c>
      <c r="C86" s="73" t="s">
        <v>117</v>
      </c>
      <c r="D86" s="86" t="s">
        <v>117</v>
      </c>
      <c r="E86" s="73" t="s">
        <v>30</v>
      </c>
      <c r="F86" s="111">
        <v>-0.53</v>
      </c>
      <c r="G86" s="112">
        <v>0</v>
      </c>
      <c r="H86" s="87" t="s">
        <v>233</v>
      </c>
      <c r="I86" s="86" t="s">
        <v>62</v>
      </c>
      <c r="J86" s="74">
        <v>1000</v>
      </c>
      <c r="K86" s="88">
        <v>1.9999999999999998</v>
      </c>
      <c r="L86" s="88">
        <v>1.4699999999999998</v>
      </c>
      <c r="M86" s="88">
        <v>375</v>
      </c>
      <c r="N86" s="88">
        <v>375</v>
      </c>
      <c r="O86" s="88">
        <v>-198.75</v>
      </c>
      <c r="P86" s="75">
        <v>0</v>
      </c>
      <c r="Q86" s="88">
        <v>0</v>
      </c>
      <c r="R86" s="89">
        <v>0</v>
      </c>
      <c r="S86" s="127">
        <v>42222.00099537037</v>
      </c>
    </row>
    <row r="87" spans="1:19" ht="15" customHeight="1">
      <c r="A87" s="85">
        <v>42222</v>
      </c>
      <c r="B87" s="85" t="s">
        <v>115</v>
      </c>
      <c r="C87" s="73" t="s">
        <v>117</v>
      </c>
      <c r="D87" s="86" t="s">
        <v>117</v>
      </c>
      <c r="E87" s="73" t="s">
        <v>31</v>
      </c>
      <c r="F87" s="111">
        <v>-526.32</v>
      </c>
      <c r="G87" s="112">
        <v>0</v>
      </c>
      <c r="H87" s="87" t="s">
        <v>233</v>
      </c>
      <c r="I87" s="86" t="s">
        <v>32</v>
      </c>
      <c r="J87" s="74" t="s">
        <v>26</v>
      </c>
      <c r="K87" s="88">
        <v>910</v>
      </c>
      <c r="L87" s="88">
        <v>383.67999999999995</v>
      </c>
      <c r="M87" s="88">
        <v>1.0125247429697004</v>
      </c>
      <c r="N87" s="88">
        <v>1.0125247429697004</v>
      </c>
      <c r="O87" s="88">
        <v>-532.9120227198127</v>
      </c>
      <c r="P87" s="75">
        <v>0</v>
      </c>
      <c r="Q87" s="88">
        <v>0</v>
      </c>
      <c r="R87" s="89">
        <v>0</v>
      </c>
      <c r="S87" s="127">
        <v>42222.00100694445</v>
      </c>
    </row>
    <row r="88" spans="1:19" ht="15" customHeight="1">
      <c r="A88" s="85">
        <v>42222</v>
      </c>
      <c r="B88" s="85" t="s">
        <v>115</v>
      </c>
      <c r="C88" s="73" t="s">
        <v>117</v>
      </c>
      <c r="D88" s="86" t="s">
        <v>117</v>
      </c>
      <c r="E88" s="73" t="s">
        <v>33</v>
      </c>
      <c r="F88" s="111">
        <v>-250</v>
      </c>
      <c r="G88" s="112">
        <v>0</v>
      </c>
      <c r="H88" s="87" t="s">
        <v>233</v>
      </c>
      <c r="I88" s="86" t="s">
        <v>34</v>
      </c>
      <c r="J88" s="74" t="s">
        <v>35</v>
      </c>
      <c r="K88" s="88">
        <v>900</v>
      </c>
      <c r="L88" s="88">
        <v>650</v>
      </c>
      <c r="M88" s="88">
        <v>50.10923385047679</v>
      </c>
      <c r="N88" s="88">
        <v>50.10923385047679</v>
      </c>
      <c r="O88" s="88">
        <v>-12527.308462619198</v>
      </c>
      <c r="P88" s="75">
        <v>0</v>
      </c>
      <c r="Q88" s="88">
        <v>0</v>
      </c>
      <c r="R88" s="89">
        <v>0</v>
      </c>
      <c r="S88" s="127">
        <v>42222.00101851852</v>
      </c>
    </row>
    <row r="89" spans="1:19" ht="15" customHeight="1">
      <c r="A89" s="85">
        <v>42222</v>
      </c>
      <c r="B89" s="85" t="s">
        <v>115</v>
      </c>
      <c r="C89" s="73" t="s">
        <v>117</v>
      </c>
      <c r="D89" s="86" t="s">
        <v>117</v>
      </c>
      <c r="E89" s="73" t="s">
        <v>36</v>
      </c>
      <c r="F89" s="111">
        <v>-43.86</v>
      </c>
      <c r="G89" s="112">
        <v>0</v>
      </c>
      <c r="H89" s="87" t="s">
        <v>233</v>
      </c>
      <c r="I89" s="86" t="s">
        <v>37</v>
      </c>
      <c r="J89" s="74" t="s">
        <v>38</v>
      </c>
      <c r="K89" s="88">
        <v>49</v>
      </c>
      <c r="L89" s="88">
        <v>5.140000000000001</v>
      </c>
      <c r="M89" s="88">
        <v>40.102735669978884</v>
      </c>
      <c r="N89" s="88">
        <v>40.102735669978884</v>
      </c>
      <c r="O89" s="88">
        <v>-1758.9059864852738</v>
      </c>
      <c r="P89" s="75">
        <v>0</v>
      </c>
      <c r="Q89" s="88">
        <v>0</v>
      </c>
      <c r="R89" s="89">
        <v>0</v>
      </c>
      <c r="S89" s="127">
        <v>42222.00103009259</v>
      </c>
    </row>
    <row r="90" spans="1:19" ht="15" customHeight="1">
      <c r="A90" s="85">
        <v>42222</v>
      </c>
      <c r="B90" s="85" t="s">
        <v>115</v>
      </c>
      <c r="C90" s="73" t="s">
        <v>117</v>
      </c>
      <c r="D90" s="86" t="s">
        <v>117</v>
      </c>
      <c r="E90" s="73" t="s">
        <v>39</v>
      </c>
      <c r="F90" s="111">
        <v>-5.56</v>
      </c>
      <c r="G90" s="112">
        <v>0</v>
      </c>
      <c r="H90" s="87" t="s">
        <v>233</v>
      </c>
      <c r="I90" s="86" t="s">
        <v>40</v>
      </c>
      <c r="J90" s="74" t="s">
        <v>35</v>
      </c>
      <c r="K90" s="88">
        <v>15</v>
      </c>
      <c r="L90" s="88">
        <v>9.440000000000001</v>
      </c>
      <c r="M90" s="88">
        <v>5.303005416753109</v>
      </c>
      <c r="N90" s="88">
        <v>5.303005416753109</v>
      </c>
      <c r="O90" s="88">
        <v>-29.484710117147284</v>
      </c>
      <c r="P90" s="75">
        <v>0</v>
      </c>
      <c r="Q90" s="88">
        <v>0</v>
      </c>
      <c r="R90" s="89">
        <v>0</v>
      </c>
      <c r="S90" s="127">
        <v>42222.00104166667</v>
      </c>
    </row>
    <row r="91" spans="1:19" ht="15" customHeight="1">
      <c r="A91" s="85">
        <v>42222</v>
      </c>
      <c r="B91" s="85" t="s">
        <v>115</v>
      </c>
      <c r="C91" s="73" t="s">
        <v>117</v>
      </c>
      <c r="D91" s="86" t="s">
        <v>117</v>
      </c>
      <c r="E91" s="73" t="s">
        <v>41</v>
      </c>
      <c r="F91" s="111">
        <v>-5.26</v>
      </c>
      <c r="G91" s="112">
        <v>0</v>
      </c>
      <c r="H91" s="87" t="s">
        <v>233</v>
      </c>
      <c r="I91" s="86" t="s">
        <v>42</v>
      </c>
      <c r="J91" s="74" t="s">
        <v>35</v>
      </c>
      <c r="K91" s="88">
        <v>9</v>
      </c>
      <c r="L91" s="88">
        <v>3.74</v>
      </c>
      <c r="M91" s="88">
        <v>8.333333333333334</v>
      </c>
      <c r="N91" s="88">
        <v>8.333333333333334</v>
      </c>
      <c r="O91" s="88">
        <v>-43.833333333333336</v>
      </c>
      <c r="P91" s="75">
        <v>0</v>
      </c>
      <c r="Q91" s="88">
        <v>0</v>
      </c>
      <c r="R91" s="89">
        <v>0</v>
      </c>
      <c r="S91" s="127">
        <v>42222.00105324074</v>
      </c>
    </row>
    <row r="92" spans="1:19" ht="15" customHeight="1">
      <c r="A92" s="85">
        <v>42222</v>
      </c>
      <c r="B92" s="85" t="s">
        <v>115</v>
      </c>
      <c r="C92" s="73" t="s">
        <v>117</v>
      </c>
      <c r="D92" s="86" t="s">
        <v>117</v>
      </c>
      <c r="E92" s="73" t="s">
        <v>43</v>
      </c>
      <c r="F92" s="111">
        <v>-10.53</v>
      </c>
      <c r="G92" s="112">
        <v>0</v>
      </c>
      <c r="H92" s="87" t="s">
        <v>233</v>
      </c>
      <c r="I92" s="86" t="s">
        <v>44</v>
      </c>
      <c r="J92" s="74" t="s">
        <v>35</v>
      </c>
      <c r="K92" s="88">
        <v>23</v>
      </c>
      <c r="L92" s="88">
        <v>12.47</v>
      </c>
      <c r="M92" s="88">
        <v>9.102245023976014</v>
      </c>
      <c r="N92" s="88">
        <v>9.102245023976014</v>
      </c>
      <c r="O92" s="88">
        <v>-95.84664010246742</v>
      </c>
      <c r="P92" s="75">
        <v>0</v>
      </c>
      <c r="Q92" s="88">
        <v>0</v>
      </c>
      <c r="R92" s="89">
        <v>0</v>
      </c>
      <c r="S92" s="127">
        <v>42222.001064814816</v>
      </c>
    </row>
    <row r="93" spans="1:19" ht="15" customHeight="1">
      <c r="A93" s="85">
        <v>42227</v>
      </c>
      <c r="B93" s="85" t="s">
        <v>114</v>
      </c>
      <c r="C93" s="73" t="s">
        <v>46</v>
      </c>
      <c r="D93" s="86" t="s">
        <v>73</v>
      </c>
      <c r="E93" s="73" t="s">
        <v>27</v>
      </c>
      <c r="F93" s="111">
        <v>6</v>
      </c>
      <c r="G93" s="112">
        <v>125</v>
      </c>
      <c r="H93" s="87" t="s">
        <v>233</v>
      </c>
      <c r="I93" s="86" t="s">
        <v>28</v>
      </c>
      <c r="J93" s="74" t="s">
        <v>29</v>
      </c>
      <c r="K93" s="88">
        <v>8.89</v>
      </c>
      <c r="L93" s="88">
        <v>14.89</v>
      </c>
      <c r="M93" s="88">
        <v>20.749662566550864</v>
      </c>
      <c r="N93" s="88">
        <v>20.783378120660657</v>
      </c>
      <c r="O93" s="88">
        <v>125</v>
      </c>
      <c r="P93" s="75">
        <v>20.833333333333332</v>
      </c>
      <c r="Q93" s="88">
        <v>-0.08367076678246832</v>
      </c>
      <c r="R93" s="89">
        <v>-0.0040323916841591605</v>
      </c>
      <c r="S93" s="127">
        <v>42227.001076388886</v>
      </c>
    </row>
    <row r="94" spans="1:19" ht="15" customHeight="1">
      <c r="A94" s="85">
        <v>42227</v>
      </c>
      <c r="B94" s="85" t="s">
        <v>114</v>
      </c>
      <c r="C94" s="73" t="s">
        <v>51</v>
      </c>
      <c r="D94" s="86">
        <v>76868</v>
      </c>
      <c r="E94" s="73" t="s">
        <v>30</v>
      </c>
      <c r="F94" s="111">
        <v>2</v>
      </c>
      <c r="G94" s="112">
        <v>750</v>
      </c>
      <c r="H94" s="87" t="s">
        <v>233</v>
      </c>
      <c r="I94" s="86" t="s">
        <v>62</v>
      </c>
      <c r="J94" s="74">
        <v>1000</v>
      </c>
      <c r="K94" s="88">
        <v>1.4699999999999998</v>
      </c>
      <c r="L94" s="88">
        <v>3.4699999999999998</v>
      </c>
      <c r="M94" s="88">
        <v>375</v>
      </c>
      <c r="N94" s="88">
        <v>375</v>
      </c>
      <c r="O94" s="88">
        <v>750</v>
      </c>
      <c r="P94" s="75">
        <v>375</v>
      </c>
      <c r="Q94" s="88">
        <v>0</v>
      </c>
      <c r="R94" s="89">
        <v>0</v>
      </c>
      <c r="S94" s="127">
        <v>42227.00108796296</v>
      </c>
    </row>
    <row r="95" spans="1:19" ht="15" customHeight="1">
      <c r="A95" s="85">
        <v>42227</v>
      </c>
      <c r="B95" s="85" t="s">
        <v>114</v>
      </c>
      <c r="C95" s="73" t="s">
        <v>47</v>
      </c>
      <c r="D95" s="86" t="s">
        <v>56</v>
      </c>
      <c r="E95" s="73" t="s">
        <v>31</v>
      </c>
      <c r="F95" s="111">
        <v>600</v>
      </c>
      <c r="G95" s="112">
        <v>595</v>
      </c>
      <c r="H95" s="87" t="s">
        <v>233</v>
      </c>
      <c r="I95" s="86" t="s">
        <v>32</v>
      </c>
      <c r="J95" s="74" t="s">
        <v>26</v>
      </c>
      <c r="K95" s="88">
        <v>383.6799999999999</v>
      </c>
      <c r="L95" s="88">
        <v>983.6799999999998</v>
      </c>
      <c r="M95" s="88">
        <v>1.0125247429697006</v>
      </c>
      <c r="N95" s="88">
        <v>0.9998022663697693</v>
      </c>
      <c r="O95" s="88">
        <v>595</v>
      </c>
      <c r="P95" s="75">
        <v>0.9916666666666667</v>
      </c>
      <c r="Q95" s="88">
        <v>0.020858076303033934</v>
      </c>
      <c r="R95" s="89">
        <v>0.02060006577405497</v>
      </c>
      <c r="S95" s="127">
        <v>42227.00109953704</v>
      </c>
    </row>
    <row r="96" spans="1:19" ht="15" customHeight="1">
      <c r="A96" s="85">
        <v>42227</v>
      </c>
      <c r="B96" s="85" t="s">
        <v>114</v>
      </c>
      <c r="C96" s="73" t="s">
        <v>50</v>
      </c>
      <c r="D96" s="86">
        <v>5765765</v>
      </c>
      <c r="E96" s="73" t="s">
        <v>33</v>
      </c>
      <c r="F96" s="111">
        <v>600</v>
      </c>
      <c r="G96" s="112">
        <v>24320</v>
      </c>
      <c r="H96" s="87" t="s">
        <v>233</v>
      </c>
      <c r="I96" s="86" t="s">
        <v>34</v>
      </c>
      <c r="J96" s="74" t="s">
        <v>35</v>
      </c>
      <c r="K96" s="88">
        <v>650</v>
      </c>
      <c r="L96" s="88">
        <v>1250</v>
      </c>
      <c r="M96" s="88">
        <v>50.109233850476784</v>
      </c>
      <c r="N96" s="88">
        <v>45.512801602247926</v>
      </c>
      <c r="O96" s="88">
        <v>24320</v>
      </c>
      <c r="P96" s="75">
        <v>40.53333333333333</v>
      </c>
      <c r="Q96" s="88">
        <v>9.575900517143452</v>
      </c>
      <c r="R96" s="89">
        <v>0.19110051743591644</v>
      </c>
      <c r="S96" s="127">
        <v>42227.00111111111</v>
      </c>
    </row>
    <row r="97" spans="1:19" ht="15" customHeight="1">
      <c r="A97" s="85">
        <v>42227</v>
      </c>
      <c r="B97" s="85" t="s">
        <v>114</v>
      </c>
      <c r="C97" s="73" t="s">
        <v>48</v>
      </c>
      <c r="D97" s="86">
        <v>67887</v>
      </c>
      <c r="E97" s="73" t="s">
        <v>36</v>
      </c>
      <c r="F97" s="111">
        <v>40</v>
      </c>
      <c r="G97" s="112">
        <v>1800</v>
      </c>
      <c r="H97" s="87" t="s">
        <v>233</v>
      </c>
      <c r="I97" s="86" t="s">
        <v>37</v>
      </c>
      <c r="J97" s="74" t="s">
        <v>38</v>
      </c>
      <c r="K97" s="88">
        <v>5.140000000000001</v>
      </c>
      <c r="L97" s="88">
        <v>45.14</v>
      </c>
      <c r="M97" s="88">
        <v>40.102735669978856</v>
      </c>
      <c r="N97" s="88">
        <v>44.44235847017482</v>
      </c>
      <c r="O97" s="88">
        <v>1800</v>
      </c>
      <c r="P97" s="75">
        <v>45</v>
      </c>
      <c r="Q97" s="88">
        <v>-4.8972643300211445</v>
      </c>
      <c r="R97" s="89">
        <v>-0.12211796148578626</v>
      </c>
      <c r="S97" s="127">
        <v>42227.001122685186</v>
      </c>
    </row>
    <row r="98" spans="1:19" ht="15" customHeight="1">
      <c r="A98" s="85">
        <v>42227</v>
      </c>
      <c r="B98" s="85" t="s">
        <v>114</v>
      </c>
      <c r="C98" s="73" t="s">
        <v>49</v>
      </c>
      <c r="D98" s="86" t="s">
        <v>73</v>
      </c>
      <c r="E98" s="73" t="s">
        <v>39</v>
      </c>
      <c r="F98" s="111">
        <v>10</v>
      </c>
      <c r="G98" s="112">
        <v>49</v>
      </c>
      <c r="H98" s="87" t="s">
        <v>233</v>
      </c>
      <c r="I98" s="86" t="s">
        <v>40</v>
      </c>
      <c r="J98" s="74" t="s">
        <v>35</v>
      </c>
      <c r="K98" s="88">
        <v>9.440000000000001</v>
      </c>
      <c r="L98" s="88">
        <v>19.44</v>
      </c>
      <c r="M98" s="88">
        <v>5.303005416753108</v>
      </c>
      <c r="N98" s="88">
        <v>5.095698103608505</v>
      </c>
      <c r="O98" s="88">
        <v>49</v>
      </c>
      <c r="P98" s="75">
        <v>4.9</v>
      </c>
      <c r="Q98" s="88">
        <v>0.40300541675310786</v>
      </c>
      <c r="R98" s="89">
        <v>0.07599566379471238</v>
      </c>
      <c r="S98" s="127">
        <v>42227.00113425926</v>
      </c>
    </row>
    <row r="99" spans="1:19" ht="15" customHeight="1">
      <c r="A99" s="85">
        <v>42227</v>
      </c>
      <c r="B99" s="85" t="s">
        <v>114</v>
      </c>
      <c r="C99" s="73" t="s">
        <v>49</v>
      </c>
      <c r="D99" s="86">
        <v>76868</v>
      </c>
      <c r="E99" s="73" t="s">
        <v>41</v>
      </c>
      <c r="F99" s="111">
        <v>2</v>
      </c>
      <c r="G99" s="112">
        <v>16</v>
      </c>
      <c r="H99" s="87" t="s">
        <v>233</v>
      </c>
      <c r="I99" s="86" t="s">
        <v>42</v>
      </c>
      <c r="J99" s="74" t="s">
        <v>35</v>
      </c>
      <c r="K99" s="88">
        <v>3.74</v>
      </c>
      <c r="L99" s="88">
        <v>5.74</v>
      </c>
      <c r="M99" s="88">
        <v>8.333333333333332</v>
      </c>
      <c r="N99" s="88">
        <v>8.21718931475029</v>
      </c>
      <c r="O99" s="88">
        <v>16</v>
      </c>
      <c r="P99" s="75">
        <v>8</v>
      </c>
      <c r="Q99" s="88">
        <v>0.33333333333333215</v>
      </c>
      <c r="R99" s="89">
        <v>0.03999999999999986</v>
      </c>
      <c r="S99" s="127">
        <v>42227.00114583333</v>
      </c>
    </row>
    <row r="100" spans="1:19" ht="15" customHeight="1">
      <c r="A100" s="85">
        <v>42227</v>
      </c>
      <c r="B100" s="85" t="s">
        <v>114</v>
      </c>
      <c r="C100" s="73" t="s">
        <v>49</v>
      </c>
      <c r="D100" s="86" t="s">
        <v>56</v>
      </c>
      <c r="E100" s="73" t="s">
        <v>43</v>
      </c>
      <c r="F100" s="111">
        <v>15</v>
      </c>
      <c r="G100" s="112">
        <v>140</v>
      </c>
      <c r="H100" s="87" t="s">
        <v>233</v>
      </c>
      <c r="I100" s="86" t="s">
        <v>44</v>
      </c>
      <c r="J100" s="74" t="s">
        <v>35</v>
      </c>
      <c r="K100" s="88">
        <v>12.469999999999999</v>
      </c>
      <c r="L100" s="88">
        <v>27.47</v>
      </c>
      <c r="M100" s="88">
        <v>9.102245023976014</v>
      </c>
      <c r="N100" s="88">
        <v>9.228430849981102</v>
      </c>
      <c r="O100" s="88">
        <v>140</v>
      </c>
      <c r="P100" s="75">
        <v>9.333333333333334</v>
      </c>
      <c r="Q100" s="88">
        <v>-0.23108830935731994</v>
      </c>
      <c r="R100" s="89">
        <v>-0.025388056325512613</v>
      </c>
      <c r="S100" s="127">
        <v>42227.00115740741</v>
      </c>
    </row>
    <row r="101" spans="1:19" ht="15" customHeight="1">
      <c r="A101" s="85">
        <v>42229</v>
      </c>
      <c r="B101" s="85" t="s">
        <v>115</v>
      </c>
      <c r="C101" s="73" t="s">
        <v>117</v>
      </c>
      <c r="D101" s="86" t="s">
        <v>117</v>
      </c>
      <c r="E101" s="73" t="s">
        <v>27</v>
      </c>
      <c r="F101" s="111">
        <v>-2</v>
      </c>
      <c r="G101" s="112">
        <v>0</v>
      </c>
      <c r="H101" s="87" t="s">
        <v>233</v>
      </c>
      <c r="I101" s="86" t="s">
        <v>28</v>
      </c>
      <c r="J101" s="74" t="s">
        <v>29</v>
      </c>
      <c r="K101" s="88">
        <v>14.89</v>
      </c>
      <c r="L101" s="88">
        <v>12.89</v>
      </c>
      <c r="M101" s="88">
        <v>20.783378120660657</v>
      </c>
      <c r="N101" s="88">
        <v>20.783378120660657</v>
      </c>
      <c r="O101" s="88">
        <v>-41.566756241321315</v>
      </c>
      <c r="P101" s="75">
        <v>0</v>
      </c>
      <c r="Q101" s="88">
        <v>0</v>
      </c>
      <c r="R101" s="89">
        <v>0</v>
      </c>
      <c r="S101" s="127">
        <v>42229.00116898148</v>
      </c>
    </row>
    <row r="102" spans="1:19" ht="15" customHeight="1">
      <c r="A102" s="85">
        <v>42229</v>
      </c>
      <c r="B102" s="85" t="s">
        <v>115</v>
      </c>
      <c r="C102" s="73" t="s">
        <v>117</v>
      </c>
      <c r="D102" s="86" t="s">
        <v>117</v>
      </c>
      <c r="E102" s="73" t="s">
        <v>30</v>
      </c>
      <c r="F102" s="111">
        <v>-1</v>
      </c>
      <c r="G102" s="112">
        <v>0</v>
      </c>
      <c r="H102" s="87" t="s">
        <v>233</v>
      </c>
      <c r="I102" s="86" t="s">
        <v>62</v>
      </c>
      <c r="J102" s="74">
        <v>1000</v>
      </c>
      <c r="K102" s="88">
        <v>3.4699999999999998</v>
      </c>
      <c r="L102" s="88">
        <v>2.4699999999999998</v>
      </c>
      <c r="M102" s="88">
        <v>375</v>
      </c>
      <c r="N102" s="88">
        <v>375</v>
      </c>
      <c r="O102" s="88">
        <v>-375</v>
      </c>
      <c r="P102" s="75">
        <v>0</v>
      </c>
      <c r="Q102" s="88">
        <v>0</v>
      </c>
      <c r="R102" s="89">
        <v>0</v>
      </c>
      <c r="S102" s="127">
        <v>42229.001180555555</v>
      </c>
    </row>
    <row r="103" spans="1:19" ht="15" customHeight="1">
      <c r="A103" s="85">
        <v>42229</v>
      </c>
      <c r="B103" s="85" t="s">
        <v>115</v>
      </c>
      <c r="C103" s="73" t="s">
        <v>117</v>
      </c>
      <c r="D103" s="86" t="s">
        <v>117</v>
      </c>
      <c r="E103" s="73" t="s">
        <v>31</v>
      </c>
      <c r="F103" s="111">
        <v>-635</v>
      </c>
      <c r="G103" s="112">
        <v>0</v>
      </c>
      <c r="H103" s="87" t="s">
        <v>233</v>
      </c>
      <c r="I103" s="86" t="s">
        <v>32</v>
      </c>
      <c r="J103" s="74" t="s">
        <v>26</v>
      </c>
      <c r="K103" s="88">
        <v>983.6799999999998</v>
      </c>
      <c r="L103" s="88">
        <v>348.67999999999984</v>
      </c>
      <c r="M103" s="88">
        <v>0.9998022663697694</v>
      </c>
      <c r="N103" s="88">
        <v>0.9998022663697694</v>
      </c>
      <c r="O103" s="88">
        <v>-634.8744391448035</v>
      </c>
      <c r="P103" s="75">
        <v>0</v>
      </c>
      <c r="Q103" s="88">
        <v>0</v>
      </c>
      <c r="R103" s="89">
        <v>0</v>
      </c>
      <c r="S103" s="127">
        <v>42229.00119212963</v>
      </c>
    </row>
    <row r="104" spans="1:19" ht="15" customHeight="1">
      <c r="A104" s="85">
        <v>42229</v>
      </c>
      <c r="B104" s="85" t="s">
        <v>115</v>
      </c>
      <c r="C104" s="73" t="s">
        <v>117</v>
      </c>
      <c r="D104" s="86" t="s">
        <v>117</v>
      </c>
      <c r="E104" s="73" t="s">
        <v>33</v>
      </c>
      <c r="F104" s="111">
        <v>-350</v>
      </c>
      <c r="G104" s="112">
        <v>0</v>
      </c>
      <c r="H104" s="87" t="s">
        <v>233</v>
      </c>
      <c r="I104" s="86" t="s">
        <v>34</v>
      </c>
      <c r="J104" s="74" t="s">
        <v>35</v>
      </c>
      <c r="K104" s="88">
        <v>1250</v>
      </c>
      <c r="L104" s="88">
        <v>900</v>
      </c>
      <c r="M104" s="88">
        <v>45.512801602247926</v>
      </c>
      <c r="N104" s="88">
        <v>45.512801602247926</v>
      </c>
      <c r="O104" s="88">
        <v>-15929.480560786775</v>
      </c>
      <c r="P104" s="75">
        <v>0</v>
      </c>
      <c r="Q104" s="88">
        <v>0</v>
      </c>
      <c r="R104" s="89">
        <v>0</v>
      </c>
      <c r="S104" s="127">
        <v>42229.0012037037</v>
      </c>
    </row>
    <row r="105" spans="1:19" ht="15" customHeight="1">
      <c r="A105" s="85">
        <v>42229</v>
      </c>
      <c r="B105" s="85" t="s">
        <v>115</v>
      </c>
      <c r="C105" s="73" t="s">
        <v>117</v>
      </c>
      <c r="D105" s="86" t="s">
        <v>117</v>
      </c>
      <c r="E105" s="73" t="s">
        <v>36</v>
      </c>
      <c r="F105" s="111">
        <v>-42</v>
      </c>
      <c r="G105" s="112">
        <v>0</v>
      </c>
      <c r="H105" s="87" t="s">
        <v>233</v>
      </c>
      <c r="I105" s="86" t="s">
        <v>37</v>
      </c>
      <c r="J105" s="74" t="s">
        <v>38</v>
      </c>
      <c r="K105" s="88">
        <v>45.14</v>
      </c>
      <c r="L105" s="88">
        <v>3.1400000000000006</v>
      </c>
      <c r="M105" s="88">
        <v>44.44235847017482</v>
      </c>
      <c r="N105" s="88">
        <v>44.44235847017482</v>
      </c>
      <c r="O105" s="88">
        <v>-1866.5790557473424</v>
      </c>
      <c r="P105" s="75">
        <v>0</v>
      </c>
      <c r="Q105" s="88">
        <v>0</v>
      </c>
      <c r="R105" s="89">
        <v>0</v>
      </c>
      <c r="S105" s="127">
        <v>42229.00121527778</v>
      </c>
    </row>
    <row r="106" spans="1:19" ht="15" customHeight="1">
      <c r="A106" s="85">
        <v>42229</v>
      </c>
      <c r="B106" s="85" t="s">
        <v>115</v>
      </c>
      <c r="C106" s="73" t="s">
        <v>117</v>
      </c>
      <c r="D106" s="86" t="s">
        <v>117</v>
      </c>
      <c r="E106" s="73" t="s">
        <v>39</v>
      </c>
      <c r="F106" s="111">
        <v>-8</v>
      </c>
      <c r="G106" s="112">
        <v>0</v>
      </c>
      <c r="H106" s="87" t="s">
        <v>233</v>
      </c>
      <c r="I106" s="86" t="s">
        <v>40</v>
      </c>
      <c r="J106" s="74" t="s">
        <v>35</v>
      </c>
      <c r="K106" s="88">
        <v>19.44</v>
      </c>
      <c r="L106" s="88">
        <v>11.440000000000001</v>
      </c>
      <c r="M106" s="88">
        <v>5.095698103608505</v>
      </c>
      <c r="N106" s="88">
        <v>5.095698103608505</v>
      </c>
      <c r="O106" s="88">
        <v>-40.76558482886804</v>
      </c>
      <c r="P106" s="75">
        <v>0</v>
      </c>
      <c r="Q106" s="88">
        <v>0</v>
      </c>
      <c r="R106" s="89">
        <v>0</v>
      </c>
      <c r="S106" s="127">
        <v>42229.001226851855</v>
      </c>
    </row>
    <row r="107" spans="1:19" ht="15" customHeight="1">
      <c r="A107" s="85">
        <v>42229</v>
      </c>
      <c r="B107" s="85" t="s">
        <v>115</v>
      </c>
      <c r="C107" s="73" t="s">
        <v>117</v>
      </c>
      <c r="D107" s="86" t="s">
        <v>117</v>
      </c>
      <c r="E107" s="73" t="s">
        <v>41</v>
      </c>
      <c r="F107" s="111">
        <v>-3</v>
      </c>
      <c r="G107" s="112">
        <v>0</v>
      </c>
      <c r="H107" s="87" t="s">
        <v>233</v>
      </c>
      <c r="I107" s="86" t="s">
        <v>42</v>
      </c>
      <c r="J107" s="74" t="s">
        <v>35</v>
      </c>
      <c r="K107" s="88">
        <v>5.74</v>
      </c>
      <c r="L107" s="88">
        <v>2.74</v>
      </c>
      <c r="M107" s="88">
        <v>8.21718931475029</v>
      </c>
      <c r="N107" s="88">
        <v>8.21718931475029</v>
      </c>
      <c r="O107" s="88">
        <v>-24.651567944250868</v>
      </c>
      <c r="P107" s="75">
        <v>0</v>
      </c>
      <c r="Q107" s="88">
        <v>0</v>
      </c>
      <c r="R107" s="89">
        <v>0</v>
      </c>
      <c r="S107" s="127">
        <v>42229.001238425924</v>
      </c>
    </row>
    <row r="108" spans="1:19" ht="15" customHeight="1">
      <c r="A108" s="85">
        <v>42229</v>
      </c>
      <c r="B108" s="85" t="s">
        <v>115</v>
      </c>
      <c r="C108" s="73" t="s">
        <v>117</v>
      </c>
      <c r="D108" s="86" t="s">
        <v>117</v>
      </c>
      <c r="E108" s="73" t="s">
        <v>43</v>
      </c>
      <c r="F108" s="111">
        <v>-10</v>
      </c>
      <c r="G108" s="112">
        <v>0</v>
      </c>
      <c r="H108" s="87" t="s">
        <v>233</v>
      </c>
      <c r="I108" s="86" t="s">
        <v>44</v>
      </c>
      <c r="J108" s="74" t="s">
        <v>35</v>
      </c>
      <c r="K108" s="88">
        <v>27.47</v>
      </c>
      <c r="L108" s="88">
        <v>17.47</v>
      </c>
      <c r="M108" s="88">
        <v>9.228430849981102</v>
      </c>
      <c r="N108" s="88">
        <v>9.228430849981102</v>
      </c>
      <c r="O108" s="88">
        <v>-92.28430849981102</v>
      </c>
      <c r="P108" s="75">
        <v>0</v>
      </c>
      <c r="Q108" s="88">
        <v>0</v>
      </c>
      <c r="R108" s="89">
        <v>0</v>
      </c>
      <c r="S108" s="127">
        <v>42229.00125</v>
      </c>
    </row>
    <row r="109" spans="1:19" ht="15" customHeight="1">
      <c r="A109" s="85">
        <v>42234</v>
      </c>
      <c r="B109" s="85" t="s">
        <v>114</v>
      </c>
      <c r="C109" s="73" t="s">
        <v>46</v>
      </c>
      <c r="D109" s="86" t="s">
        <v>73</v>
      </c>
      <c r="E109" s="73" t="s">
        <v>27</v>
      </c>
      <c r="F109" s="111">
        <v>4</v>
      </c>
      <c r="G109" s="112">
        <v>78</v>
      </c>
      <c r="H109" s="87" t="s">
        <v>233</v>
      </c>
      <c r="I109" s="86" t="s">
        <v>28</v>
      </c>
      <c r="J109" s="74" t="s">
        <v>29</v>
      </c>
      <c r="K109" s="88">
        <v>12.89</v>
      </c>
      <c r="L109" s="88">
        <v>16.89</v>
      </c>
      <c r="M109" s="88">
        <v>20.783378120660654</v>
      </c>
      <c r="N109" s="88">
        <v>20.47944014063445</v>
      </c>
      <c r="O109" s="88">
        <v>78</v>
      </c>
      <c r="P109" s="75">
        <v>19.5</v>
      </c>
      <c r="Q109" s="88">
        <v>1.2833781206606538</v>
      </c>
      <c r="R109" s="89">
        <v>0.06175021756375851</v>
      </c>
      <c r="S109" s="127">
        <v>42234.00126157407</v>
      </c>
    </row>
    <row r="110" spans="1:19" ht="15" customHeight="1">
      <c r="A110" s="85">
        <v>42234</v>
      </c>
      <c r="B110" s="85" t="s">
        <v>114</v>
      </c>
      <c r="C110" s="73" t="s">
        <v>51</v>
      </c>
      <c r="D110" s="86">
        <v>76868</v>
      </c>
      <c r="E110" s="73" t="s">
        <v>30</v>
      </c>
      <c r="F110" s="111">
        <v>2</v>
      </c>
      <c r="G110" s="112">
        <v>800</v>
      </c>
      <c r="H110" s="87" t="s">
        <v>233</v>
      </c>
      <c r="I110" s="86" t="s">
        <v>62</v>
      </c>
      <c r="J110" s="74">
        <v>1000</v>
      </c>
      <c r="K110" s="88">
        <v>2.4699999999999998</v>
      </c>
      <c r="L110" s="88">
        <v>4.47</v>
      </c>
      <c r="M110" s="88">
        <v>375</v>
      </c>
      <c r="N110" s="88">
        <v>386.18568232662193</v>
      </c>
      <c r="O110" s="88">
        <v>800</v>
      </c>
      <c r="P110" s="75">
        <v>400</v>
      </c>
      <c r="Q110" s="88">
        <v>-25</v>
      </c>
      <c r="R110" s="89">
        <v>-0.06666666666666667</v>
      </c>
      <c r="S110" s="127">
        <v>42234.00127314815</v>
      </c>
    </row>
    <row r="111" spans="1:19" ht="15" customHeight="1">
      <c r="A111" s="85">
        <v>42234</v>
      </c>
      <c r="B111" s="85" t="s">
        <v>114</v>
      </c>
      <c r="C111" s="73" t="s">
        <v>47</v>
      </c>
      <c r="D111" s="86" t="s">
        <v>56</v>
      </c>
      <c r="E111" s="73" t="s">
        <v>31</v>
      </c>
      <c r="F111" s="111">
        <v>500</v>
      </c>
      <c r="G111" s="112">
        <v>595</v>
      </c>
      <c r="H111" s="87" t="s">
        <v>233</v>
      </c>
      <c r="I111" s="86" t="s">
        <v>32</v>
      </c>
      <c r="J111" s="74" t="s">
        <v>26</v>
      </c>
      <c r="K111" s="88">
        <v>348.6799999999999</v>
      </c>
      <c r="L111" s="88">
        <v>848.6799999999998</v>
      </c>
      <c r="M111" s="88">
        <v>0.9998022663697694</v>
      </c>
      <c r="N111" s="88">
        <v>1.1118573010296122</v>
      </c>
      <c r="O111" s="88">
        <v>595</v>
      </c>
      <c r="P111" s="75">
        <v>1.19</v>
      </c>
      <c r="Q111" s="88">
        <v>-0.19019773363023051</v>
      </c>
      <c r="R111" s="89">
        <v>-0.1902353495564965</v>
      </c>
      <c r="S111" s="127">
        <v>42234.001284722224</v>
      </c>
    </row>
    <row r="112" spans="1:19" ht="15" customHeight="1">
      <c r="A112" s="85">
        <v>42234</v>
      </c>
      <c r="B112" s="85" t="s">
        <v>114</v>
      </c>
      <c r="C112" s="73" t="s">
        <v>50</v>
      </c>
      <c r="D112" s="86">
        <v>5765765</v>
      </c>
      <c r="E112" s="73" t="s">
        <v>33</v>
      </c>
      <c r="F112" s="111">
        <v>500</v>
      </c>
      <c r="G112" s="112">
        <v>23200</v>
      </c>
      <c r="H112" s="87" t="s">
        <v>233</v>
      </c>
      <c r="I112" s="86" t="s">
        <v>34</v>
      </c>
      <c r="J112" s="74" t="s">
        <v>35</v>
      </c>
      <c r="K112" s="88">
        <v>900</v>
      </c>
      <c r="L112" s="88">
        <v>1400</v>
      </c>
      <c r="M112" s="88">
        <v>45.512801602247926</v>
      </c>
      <c r="N112" s="88">
        <v>45.82965817287367</v>
      </c>
      <c r="O112" s="88">
        <v>23200</v>
      </c>
      <c r="P112" s="75">
        <v>46.4</v>
      </c>
      <c r="Q112" s="88">
        <v>-0.8871983977520728</v>
      </c>
      <c r="R112" s="89">
        <v>-0.019493381345881664</v>
      </c>
      <c r="S112" s="127">
        <v>42234.001296296294</v>
      </c>
    </row>
    <row r="113" spans="1:19" ht="15" customHeight="1">
      <c r="A113" s="85">
        <v>42234</v>
      </c>
      <c r="B113" s="85" t="s">
        <v>114</v>
      </c>
      <c r="C113" s="73" t="s">
        <v>48</v>
      </c>
      <c r="D113" s="86">
        <v>67887</v>
      </c>
      <c r="E113" s="73" t="s">
        <v>36</v>
      </c>
      <c r="F113" s="111">
        <v>40</v>
      </c>
      <c r="G113" s="112">
        <v>1600</v>
      </c>
      <c r="H113" s="87" t="s">
        <v>233</v>
      </c>
      <c r="I113" s="86" t="s">
        <v>37</v>
      </c>
      <c r="J113" s="74" t="s">
        <v>38</v>
      </c>
      <c r="K113" s="88">
        <v>3.1400000000000006</v>
      </c>
      <c r="L113" s="88">
        <v>43.14</v>
      </c>
      <c r="M113" s="88">
        <v>44.44235847017481</v>
      </c>
      <c r="N113" s="88">
        <v>40.32334273519585</v>
      </c>
      <c r="O113" s="88">
        <v>1600</v>
      </c>
      <c r="P113" s="75">
        <v>40</v>
      </c>
      <c r="Q113" s="88">
        <v>4.44235847017481</v>
      </c>
      <c r="R113" s="89">
        <v>0.09995775703839095</v>
      </c>
      <c r="S113" s="127">
        <v>42234.00130787037</v>
      </c>
    </row>
    <row r="114" spans="1:19" ht="15" customHeight="1">
      <c r="A114" s="85">
        <v>42234</v>
      </c>
      <c r="B114" s="85" t="s">
        <v>114</v>
      </c>
      <c r="C114" s="73" t="s">
        <v>49</v>
      </c>
      <c r="D114" s="86" t="s">
        <v>73</v>
      </c>
      <c r="E114" s="73" t="s">
        <v>39</v>
      </c>
      <c r="F114" s="111">
        <v>7</v>
      </c>
      <c r="G114" s="112">
        <v>42</v>
      </c>
      <c r="H114" s="87" t="s">
        <v>233</v>
      </c>
      <c r="I114" s="86" t="s">
        <v>40</v>
      </c>
      <c r="J114" s="74" t="s">
        <v>35</v>
      </c>
      <c r="K114" s="88">
        <v>11.440000000000001</v>
      </c>
      <c r="L114" s="88">
        <v>18.44</v>
      </c>
      <c r="M114" s="88">
        <v>5.095698103608505</v>
      </c>
      <c r="N114" s="88">
        <v>5.438979734559723</v>
      </c>
      <c r="O114" s="88">
        <v>42</v>
      </c>
      <c r="P114" s="75">
        <v>6</v>
      </c>
      <c r="Q114" s="88">
        <v>-0.9043018963914946</v>
      </c>
      <c r="R114" s="89">
        <v>-0.17746378965251405</v>
      </c>
      <c r="S114" s="127">
        <v>42234.00131944445</v>
      </c>
    </row>
    <row r="115" spans="1:19" ht="15" customHeight="1">
      <c r="A115" s="85">
        <v>42234</v>
      </c>
      <c r="B115" s="85" t="s">
        <v>114</v>
      </c>
      <c r="C115" s="73" t="s">
        <v>49</v>
      </c>
      <c r="D115" s="86">
        <v>76868</v>
      </c>
      <c r="E115" s="73" t="s">
        <v>41</v>
      </c>
      <c r="F115" s="111">
        <v>1</v>
      </c>
      <c r="G115" s="112">
        <v>12</v>
      </c>
      <c r="H115" s="87" t="s">
        <v>233</v>
      </c>
      <c r="I115" s="86" t="s">
        <v>42</v>
      </c>
      <c r="J115" s="74" t="s">
        <v>35</v>
      </c>
      <c r="K115" s="88">
        <v>2.74</v>
      </c>
      <c r="L115" s="88">
        <v>3.74</v>
      </c>
      <c r="M115" s="88">
        <v>8.217189314750291</v>
      </c>
      <c r="N115" s="88">
        <v>9.22863602203631</v>
      </c>
      <c r="O115" s="88">
        <v>12</v>
      </c>
      <c r="P115" s="75">
        <v>12</v>
      </c>
      <c r="Q115" s="88">
        <v>-3.782810685249709</v>
      </c>
      <c r="R115" s="89">
        <v>-0.46035335689045925</v>
      </c>
      <c r="S115" s="127">
        <v>42234.00133101852</v>
      </c>
    </row>
    <row r="116" spans="1:19" ht="15" customHeight="1">
      <c r="A116" s="85">
        <v>42234</v>
      </c>
      <c r="B116" s="85" t="s">
        <v>114</v>
      </c>
      <c r="C116" s="73" t="s">
        <v>49</v>
      </c>
      <c r="D116" s="86" t="s">
        <v>56</v>
      </c>
      <c r="E116" s="73" t="s">
        <v>43</v>
      </c>
      <c r="F116" s="111">
        <v>1</v>
      </c>
      <c r="G116" s="112">
        <v>9</v>
      </c>
      <c r="H116" s="87" t="s">
        <v>233</v>
      </c>
      <c r="I116" s="86" t="s">
        <v>44</v>
      </c>
      <c r="J116" s="74" t="s">
        <v>35</v>
      </c>
      <c r="K116" s="88">
        <v>17.47</v>
      </c>
      <c r="L116" s="88">
        <v>18.47</v>
      </c>
      <c r="M116" s="88">
        <v>9.228430849981104</v>
      </c>
      <c r="N116" s="88">
        <v>9.21606318078884</v>
      </c>
      <c r="O116" s="88">
        <v>9</v>
      </c>
      <c r="P116" s="75">
        <v>9</v>
      </c>
      <c r="Q116" s="88">
        <v>0.22843084998110363</v>
      </c>
      <c r="R116" s="89">
        <v>0.02475294594438787</v>
      </c>
      <c r="S116" s="127">
        <v>42234.00134259259</v>
      </c>
    </row>
    <row r="117" spans="1:19" ht="15" customHeight="1">
      <c r="A117" s="85">
        <v>42236</v>
      </c>
      <c r="B117" s="85" t="s">
        <v>115</v>
      </c>
      <c r="C117" s="73" t="s">
        <v>117</v>
      </c>
      <c r="D117" s="86" t="s">
        <v>117</v>
      </c>
      <c r="E117" s="73" t="s">
        <v>27</v>
      </c>
      <c r="F117" s="111">
        <v>-3</v>
      </c>
      <c r="G117" s="112">
        <v>0</v>
      </c>
      <c r="H117" s="87" t="s">
        <v>233</v>
      </c>
      <c r="I117" s="86" t="s">
        <v>28</v>
      </c>
      <c r="J117" s="74" t="s">
        <v>29</v>
      </c>
      <c r="K117" s="88">
        <v>16.89</v>
      </c>
      <c r="L117" s="88">
        <v>13.89</v>
      </c>
      <c r="M117" s="88">
        <v>20.47944014063445</v>
      </c>
      <c r="N117" s="88">
        <v>20.47944014063445</v>
      </c>
      <c r="O117" s="88">
        <v>-61.43832042190334</v>
      </c>
      <c r="P117" s="75">
        <v>0</v>
      </c>
      <c r="Q117" s="88">
        <v>0</v>
      </c>
      <c r="R117" s="89">
        <v>0</v>
      </c>
      <c r="S117" s="127">
        <v>42236.00135416666</v>
      </c>
    </row>
    <row r="118" spans="1:19" ht="15" customHeight="1">
      <c r="A118" s="85">
        <v>42236</v>
      </c>
      <c r="B118" s="85" t="s">
        <v>115</v>
      </c>
      <c r="C118" s="73" t="s">
        <v>117</v>
      </c>
      <c r="D118" s="86" t="s">
        <v>117</v>
      </c>
      <c r="E118" s="73" t="s">
        <v>30</v>
      </c>
      <c r="F118" s="111">
        <v>-2</v>
      </c>
      <c r="G118" s="112">
        <v>0</v>
      </c>
      <c r="H118" s="87" t="s">
        <v>233</v>
      </c>
      <c r="I118" s="86" t="s">
        <v>62</v>
      </c>
      <c r="J118" s="74">
        <v>1000</v>
      </c>
      <c r="K118" s="88">
        <v>4.47</v>
      </c>
      <c r="L118" s="88">
        <v>2.4699999999999998</v>
      </c>
      <c r="M118" s="88">
        <v>386.18568232662193</v>
      </c>
      <c r="N118" s="88">
        <v>386.18568232662193</v>
      </c>
      <c r="O118" s="88">
        <v>-772.3713646532439</v>
      </c>
      <c r="P118" s="75">
        <v>0</v>
      </c>
      <c r="Q118" s="88">
        <v>0</v>
      </c>
      <c r="R118" s="89">
        <v>0</v>
      </c>
      <c r="S118" s="127">
        <v>42236.00136574074</v>
      </c>
    </row>
    <row r="119" spans="1:19" ht="15" customHeight="1">
      <c r="A119" s="85">
        <v>42236</v>
      </c>
      <c r="B119" s="85" t="s">
        <v>115</v>
      </c>
      <c r="C119" s="73" t="s">
        <v>117</v>
      </c>
      <c r="D119" s="86" t="s">
        <v>117</v>
      </c>
      <c r="E119" s="73" t="s">
        <v>31</v>
      </c>
      <c r="F119" s="111">
        <v>-620</v>
      </c>
      <c r="G119" s="112">
        <v>0</v>
      </c>
      <c r="H119" s="87" t="s">
        <v>233</v>
      </c>
      <c r="I119" s="86" t="s">
        <v>32</v>
      </c>
      <c r="J119" s="74" t="s">
        <v>26</v>
      </c>
      <c r="K119" s="88">
        <v>848.6799999999998</v>
      </c>
      <c r="L119" s="88">
        <v>228.67999999999984</v>
      </c>
      <c r="M119" s="88">
        <v>1.1118573010296122</v>
      </c>
      <c r="N119" s="88">
        <v>1.1118573010296122</v>
      </c>
      <c r="O119" s="88">
        <v>-689.3515266383596</v>
      </c>
      <c r="P119" s="75">
        <v>0</v>
      </c>
      <c r="Q119" s="88">
        <v>0</v>
      </c>
      <c r="R119" s="89">
        <v>0</v>
      </c>
      <c r="S119" s="127">
        <v>42236.00137731482</v>
      </c>
    </row>
    <row r="120" spans="1:19" ht="15" customHeight="1">
      <c r="A120" s="85">
        <v>42236</v>
      </c>
      <c r="B120" s="85" t="s">
        <v>115</v>
      </c>
      <c r="C120" s="73" t="s">
        <v>117</v>
      </c>
      <c r="D120" s="86" t="s">
        <v>117</v>
      </c>
      <c r="E120" s="73" t="s">
        <v>33</v>
      </c>
      <c r="F120" s="111">
        <v>-400</v>
      </c>
      <c r="G120" s="112">
        <v>0</v>
      </c>
      <c r="H120" s="87" t="s">
        <v>233</v>
      </c>
      <c r="I120" s="86" t="s">
        <v>34</v>
      </c>
      <c r="J120" s="74" t="s">
        <v>35</v>
      </c>
      <c r="K120" s="88">
        <v>1400</v>
      </c>
      <c r="L120" s="88">
        <v>1000</v>
      </c>
      <c r="M120" s="88">
        <v>45.82965817287367</v>
      </c>
      <c r="N120" s="88">
        <v>45.82965817287367</v>
      </c>
      <c r="O120" s="88">
        <v>-18331.863269149468</v>
      </c>
      <c r="P120" s="75">
        <v>0</v>
      </c>
      <c r="Q120" s="88">
        <v>0</v>
      </c>
      <c r="R120" s="89">
        <v>0</v>
      </c>
      <c r="S120" s="127">
        <v>42236.001388888886</v>
      </c>
    </row>
    <row r="121" spans="1:19" ht="15" customHeight="1">
      <c r="A121" s="85">
        <v>42236</v>
      </c>
      <c r="B121" s="85" t="s">
        <v>115</v>
      </c>
      <c r="C121" s="73" t="s">
        <v>117</v>
      </c>
      <c r="D121" s="86" t="s">
        <v>117</v>
      </c>
      <c r="E121" s="73" t="s">
        <v>36</v>
      </c>
      <c r="F121" s="111">
        <v>-40</v>
      </c>
      <c r="G121" s="112">
        <v>0</v>
      </c>
      <c r="H121" s="87" t="s">
        <v>233</v>
      </c>
      <c r="I121" s="86" t="s">
        <v>37</v>
      </c>
      <c r="J121" s="74" t="s">
        <v>38</v>
      </c>
      <c r="K121" s="88">
        <v>43.14</v>
      </c>
      <c r="L121" s="88">
        <v>3.1400000000000006</v>
      </c>
      <c r="M121" s="88">
        <v>40.32334273519585</v>
      </c>
      <c r="N121" s="88">
        <v>40.32334273519585</v>
      </c>
      <c r="O121" s="88">
        <v>-1612.9337094078342</v>
      </c>
      <c r="P121" s="75">
        <v>0</v>
      </c>
      <c r="Q121" s="88">
        <v>0</v>
      </c>
      <c r="R121" s="89">
        <v>0</v>
      </c>
      <c r="S121" s="127">
        <v>42236.00140046296</v>
      </c>
    </row>
    <row r="122" spans="1:19" ht="15" customHeight="1">
      <c r="A122" s="85">
        <v>42236</v>
      </c>
      <c r="B122" s="85" t="s">
        <v>115</v>
      </c>
      <c r="C122" s="73" t="s">
        <v>117</v>
      </c>
      <c r="D122" s="86" t="s">
        <v>117</v>
      </c>
      <c r="E122" s="73" t="s">
        <v>39</v>
      </c>
      <c r="F122" s="111">
        <v>-12</v>
      </c>
      <c r="G122" s="112">
        <v>0</v>
      </c>
      <c r="H122" s="87" t="s">
        <v>233</v>
      </c>
      <c r="I122" s="86" t="s">
        <v>40</v>
      </c>
      <c r="J122" s="74" t="s">
        <v>35</v>
      </c>
      <c r="K122" s="88">
        <v>18.44</v>
      </c>
      <c r="L122" s="88">
        <v>6.440000000000001</v>
      </c>
      <c r="M122" s="88">
        <v>5.438979734559723</v>
      </c>
      <c r="N122" s="88">
        <v>5.438979734559723</v>
      </c>
      <c r="O122" s="88">
        <v>-65.26775681471668</v>
      </c>
      <c r="P122" s="75">
        <v>0</v>
      </c>
      <c r="Q122" s="88">
        <v>0</v>
      </c>
      <c r="R122" s="89">
        <v>0</v>
      </c>
      <c r="S122" s="127">
        <v>42236.00141203704</v>
      </c>
    </row>
    <row r="123" spans="1:19" ht="15" customHeight="1">
      <c r="A123" s="85">
        <v>42236</v>
      </c>
      <c r="B123" s="85" t="s">
        <v>115</v>
      </c>
      <c r="C123" s="73" t="s">
        <v>117</v>
      </c>
      <c r="D123" s="86" t="s">
        <v>117</v>
      </c>
      <c r="E123" s="73" t="s">
        <v>41</v>
      </c>
      <c r="F123" s="111">
        <v>-2</v>
      </c>
      <c r="G123" s="112">
        <v>0</v>
      </c>
      <c r="H123" s="87" t="s">
        <v>233</v>
      </c>
      <c r="I123" s="86" t="s">
        <v>42</v>
      </c>
      <c r="J123" s="74" t="s">
        <v>35</v>
      </c>
      <c r="K123" s="88">
        <v>3.74</v>
      </c>
      <c r="L123" s="88">
        <v>1.7400000000000002</v>
      </c>
      <c r="M123" s="88">
        <v>9.22863602203631</v>
      </c>
      <c r="N123" s="88">
        <v>9.22863602203631</v>
      </c>
      <c r="O123" s="88">
        <v>-18.45727204407262</v>
      </c>
      <c r="P123" s="75">
        <v>0</v>
      </c>
      <c r="Q123" s="88">
        <v>0</v>
      </c>
      <c r="R123" s="89">
        <v>0</v>
      </c>
      <c r="S123" s="127">
        <v>42236.00142361111</v>
      </c>
    </row>
    <row r="124" spans="1:19" ht="15" customHeight="1">
      <c r="A124" s="85">
        <v>42236</v>
      </c>
      <c r="B124" s="85" t="s">
        <v>115</v>
      </c>
      <c r="C124" s="73" t="s">
        <v>117</v>
      </c>
      <c r="D124" s="86" t="s">
        <v>117</v>
      </c>
      <c r="E124" s="73" t="s">
        <v>43</v>
      </c>
      <c r="F124" s="111">
        <v>-14</v>
      </c>
      <c r="G124" s="112">
        <v>0</v>
      </c>
      <c r="H124" s="87" t="s">
        <v>233</v>
      </c>
      <c r="I124" s="86" t="s">
        <v>44</v>
      </c>
      <c r="J124" s="74" t="s">
        <v>35</v>
      </c>
      <c r="K124" s="88">
        <v>18.47</v>
      </c>
      <c r="L124" s="88">
        <v>4.469999999999999</v>
      </c>
      <c r="M124" s="88">
        <v>9.21606318078884</v>
      </c>
      <c r="N124" s="88">
        <v>9.21606318078884</v>
      </c>
      <c r="O124" s="88">
        <v>-129.02488453104377</v>
      </c>
      <c r="P124" s="75">
        <v>0</v>
      </c>
      <c r="Q124" s="88">
        <v>0</v>
      </c>
      <c r="R124" s="89">
        <v>0</v>
      </c>
      <c r="S124" s="127">
        <v>42236.001435185186</v>
      </c>
    </row>
    <row r="125" spans="1:19" ht="15" customHeight="1">
      <c r="A125" s="85">
        <v>42241</v>
      </c>
      <c r="B125" s="85" t="s">
        <v>114</v>
      </c>
      <c r="C125" s="73" t="s">
        <v>46</v>
      </c>
      <c r="D125" s="86" t="s">
        <v>73</v>
      </c>
      <c r="E125" s="73" t="s">
        <v>27</v>
      </c>
      <c r="F125" s="111">
        <v>2</v>
      </c>
      <c r="G125" s="112">
        <v>42</v>
      </c>
      <c r="H125" s="87" t="s">
        <v>233</v>
      </c>
      <c r="I125" s="86" t="s">
        <v>28</v>
      </c>
      <c r="J125" s="74" t="s">
        <v>29</v>
      </c>
      <c r="K125" s="88">
        <v>13.89</v>
      </c>
      <c r="L125" s="88">
        <v>15.89</v>
      </c>
      <c r="M125" s="88">
        <v>20.479440140634452</v>
      </c>
      <c r="N125" s="88">
        <v>20.544960576048616</v>
      </c>
      <c r="O125" s="88">
        <v>42</v>
      </c>
      <c r="P125" s="75">
        <v>21</v>
      </c>
      <c r="Q125" s="88">
        <v>-0.520559859365548</v>
      </c>
      <c r="R125" s="89">
        <v>-0.02541865674993111</v>
      </c>
      <c r="S125" s="127">
        <v>42241.00144675926</v>
      </c>
    </row>
    <row r="126" spans="1:19" ht="15" customHeight="1">
      <c r="A126" s="85">
        <v>42241</v>
      </c>
      <c r="B126" s="85" t="s">
        <v>114</v>
      </c>
      <c r="C126" s="73" t="s">
        <v>51</v>
      </c>
      <c r="D126" s="86">
        <v>76868</v>
      </c>
      <c r="E126" s="73" t="s">
        <v>30</v>
      </c>
      <c r="F126" s="111">
        <v>1</v>
      </c>
      <c r="G126" s="112">
        <v>410</v>
      </c>
      <c r="H126" s="87" t="s">
        <v>233</v>
      </c>
      <c r="I126" s="86" t="s">
        <v>62</v>
      </c>
      <c r="J126" s="74">
        <v>1000</v>
      </c>
      <c r="K126" s="88">
        <v>2.4699999999999998</v>
      </c>
      <c r="L126" s="88">
        <v>3.4699999999999998</v>
      </c>
      <c r="M126" s="88">
        <v>386.185682326622</v>
      </c>
      <c r="N126" s="88">
        <v>393.0485980826387</v>
      </c>
      <c r="O126" s="88">
        <v>410</v>
      </c>
      <c r="P126" s="75">
        <v>410</v>
      </c>
      <c r="Q126" s="88">
        <v>-23.814317673378014</v>
      </c>
      <c r="R126" s="89">
        <v>-0.06166545981173046</v>
      </c>
      <c r="S126" s="127">
        <v>42241.00145833333</v>
      </c>
    </row>
    <row r="127" spans="1:19" ht="15" customHeight="1">
      <c r="A127" s="85">
        <v>42241</v>
      </c>
      <c r="B127" s="85" t="s">
        <v>114</v>
      </c>
      <c r="C127" s="73" t="s">
        <v>47</v>
      </c>
      <c r="D127" s="86" t="s">
        <v>56</v>
      </c>
      <c r="E127" s="73" t="s">
        <v>31</v>
      </c>
      <c r="F127" s="111">
        <v>400</v>
      </c>
      <c r="G127" s="112">
        <v>390</v>
      </c>
      <c r="H127" s="87" t="s">
        <v>233</v>
      </c>
      <c r="I127" s="86" t="s">
        <v>32</v>
      </c>
      <c r="J127" s="74" t="s">
        <v>26</v>
      </c>
      <c r="K127" s="88">
        <v>228.6799999999999</v>
      </c>
      <c r="L127" s="88">
        <v>628.6799999999998</v>
      </c>
      <c r="M127" s="88">
        <v>1.111857301029612</v>
      </c>
      <c r="N127" s="88">
        <v>1.0247813316782015</v>
      </c>
      <c r="O127" s="88">
        <v>390</v>
      </c>
      <c r="P127" s="75">
        <v>0.975</v>
      </c>
      <c r="Q127" s="88">
        <v>0.13685730102961202</v>
      </c>
      <c r="R127" s="89">
        <v>0.12308890799464842</v>
      </c>
      <c r="S127" s="127">
        <v>42241.00146990741</v>
      </c>
    </row>
    <row r="128" spans="1:19" ht="15" customHeight="1">
      <c r="A128" s="85">
        <v>42241</v>
      </c>
      <c r="B128" s="85" t="s">
        <v>114</v>
      </c>
      <c r="C128" s="73" t="s">
        <v>50</v>
      </c>
      <c r="D128" s="86">
        <v>5765765</v>
      </c>
      <c r="E128" s="73" t="s">
        <v>33</v>
      </c>
      <c r="F128" s="111">
        <v>380</v>
      </c>
      <c r="G128" s="112">
        <v>18300</v>
      </c>
      <c r="H128" s="87" t="s">
        <v>233</v>
      </c>
      <c r="I128" s="86" t="s">
        <v>34</v>
      </c>
      <c r="J128" s="74" t="s">
        <v>35</v>
      </c>
      <c r="K128" s="88">
        <v>1000</v>
      </c>
      <c r="L128" s="88">
        <v>1380</v>
      </c>
      <c r="M128" s="88">
        <v>45.829658172873664</v>
      </c>
      <c r="N128" s="88">
        <v>46.470766791937436</v>
      </c>
      <c r="O128" s="88">
        <v>18300</v>
      </c>
      <c r="P128" s="75">
        <v>48.1578947368421</v>
      </c>
      <c r="Q128" s="88">
        <v>-2.3282365639684386</v>
      </c>
      <c r="R128" s="89">
        <v>-0.050801962239956436</v>
      </c>
      <c r="S128" s="127">
        <v>42241.00148148148</v>
      </c>
    </row>
    <row r="129" spans="1:19" ht="15" customHeight="1">
      <c r="A129" s="85">
        <v>42241</v>
      </c>
      <c r="B129" s="85" t="s">
        <v>114</v>
      </c>
      <c r="C129" s="73" t="s">
        <v>48</v>
      </c>
      <c r="D129" s="86">
        <v>67887</v>
      </c>
      <c r="E129" s="73" t="s">
        <v>36</v>
      </c>
      <c r="F129" s="111">
        <v>32</v>
      </c>
      <c r="G129" s="112">
        <v>1340</v>
      </c>
      <c r="H129" s="87" t="s">
        <v>233</v>
      </c>
      <c r="I129" s="86" t="s">
        <v>37</v>
      </c>
      <c r="J129" s="74" t="s">
        <v>38</v>
      </c>
      <c r="K129" s="88">
        <v>3.1400000000000006</v>
      </c>
      <c r="L129" s="88">
        <v>35.14</v>
      </c>
      <c r="M129" s="88">
        <v>40.32334273519578</v>
      </c>
      <c r="N129" s="88">
        <v>41.73634878168796</v>
      </c>
      <c r="O129" s="88">
        <v>1340</v>
      </c>
      <c r="P129" s="75">
        <v>41.875</v>
      </c>
      <c r="Q129" s="88">
        <v>-1.55165726480422</v>
      </c>
      <c r="R129" s="89">
        <v>-0.038480372894528735</v>
      </c>
      <c r="S129" s="127">
        <v>42241.001493055555</v>
      </c>
    </row>
    <row r="130" spans="1:19" ht="15" customHeight="1">
      <c r="A130" s="85">
        <v>42241</v>
      </c>
      <c r="B130" s="85" t="s">
        <v>114</v>
      </c>
      <c r="C130" s="73" t="s">
        <v>49</v>
      </c>
      <c r="D130" s="86" t="s">
        <v>73</v>
      </c>
      <c r="E130" s="73" t="s">
        <v>39</v>
      </c>
      <c r="F130" s="111">
        <v>4</v>
      </c>
      <c r="G130" s="112">
        <v>18</v>
      </c>
      <c r="H130" s="87" t="s">
        <v>233</v>
      </c>
      <c r="I130" s="86" t="s">
        <v>40</v>
      </c>
      <c r="J130" s="74" t="s">
        <v>35</v>
      </c>
      <c r="K130" s="88">
        <v>6.440000000000001</v>
      </c>
      <c r="L130" s="88">
        <v>10.440000000000001</v>
      </c>
      <c r="M130" s="88">
        <v>5.438979734559724</v>
      </c>
      <c r="N130" s="88">
        <v>5.0792173841537</v>
      </c>
      <c r="O130" s="88">
        <v>18</v>
      </c>
      <c r="P130" s="75">
        <v>4.5</v>
      </c>
      <c r="Q130" s="88">
        <v>0.9389797345597239</v>
      </c>
      <c r="R130" s="89">
        <v>0.17263894707924166</v>
      </c>
      <c r="S130" s="127">
        <v>42241.00150462963</v>
      </c>
    </row>
    <row r="131" spans="1:19" ht="15" customHeight="1">
      <c r="A131" s="85">
        <v>42241</v>
      </c>
      <c r="B131" s="85" t="s">
        <v>114</v>
      </c>
      <c r="C131" s="73" t="s">
        <v>49</v>
      </c>
      <c r="D131" s="86">
        <v>76868</v>
      </c>
      <c r="E131" s="73" t="s">
        <v>41</v>
      </c>
      <c r="F131" s="111">
        <v>1</v>
      </c>
      <c r="G131" s="112">
        <v>3.8</v>
      </c>
      <c r="H131" s="87" t="s">
        <v>233</v>
      </c>
      <c r="I131" s="86" t="s">
        <v>42</v>
      </c>
      <c r="J131" s="74" t="s">
        <v>35</v>
      </c>
      <c r="K131" s="88">
        <v>1.7400000000000002</v>
      </c>
      <c r="L131" s="88">
        <v>2.74</v>
      </c>
      <c r="M131" s="88">
        <v>9.228636022036307</v>
      </c>
      <c r="N131" s="88">
        <v>7.247381999395319</v>
      </c>
      <c r="O131" s="88">
        <v>3.8</v>
      </c>
      <c r="P131" s="75">
        <v>3.8</v>
      </c>
      <c r="Q131" s="88">
        <v>5.428636022036307</v>
      </c>
      <c r="R131" s="89">
        <v>0.5882381761588289</v>
      </c>
      <c r="S131" s="127">
        <v>42241.0015162037</v>
      </c>
    </row>
    <row r="132" spans="1:19" ht="15" customHeight="1">
      <c r="A132" s="85">
        <v>42241</v>
      </c>
      <c r="B132" s="85" t="s">
        <v>114</v>
      </c>
      <c r="C132" s="73" t="s">
        <v>49</v>
      </c>
      <c r="D132" s="86" t="s">
        <v>56</v>
      </c>
      <c r="E132" s="73" t="s">
        <v>43</v>
      </c>
      <c r="F132" s="111">
        <v>1</v>
      </c>
      <c r="G132" s="112">
        <v>9</v>
      </c>
      <c r="H132" s="87" t="s">
        <v>233</v>
      </c>
      <c r="I132" s="86" t="s">
        <v>44</v>
      </c>
      <c r="J132" s="74" t="s">
        <v>35</v>
      </c>
      <c r="K132" s="88">
        <v>4.469999999999999</v>
      </c>
      <c r="L132" s="88">
        <v>5.469999999999999</v>
      </c>
      <c r="M132" s="88">
        <v>9.21606318078884</v>
      </c>
      <c r="N132" s="88">
        <v>9.176563513368578</v>
      </c>
      <c r="O132" s="88">
        <v>9</v>
      </c>
      <c r="P132" s="75">
        <v>9</v>
      </c>
      <c r="Q132" s="88">
        <v>0.21606318078884001</v>
      </c>
      <c r="R132" s="89">
        <v>0.023444194831392887</v>
      </c>
      <c r="S132" s="127">
        <v>42241.00152777778</v>
      </c>
    </row>
    <row r="133" spans="1:19" ht="15" customHeight="1">
      <c r="A133" s="85">
        <v>42243</v>
      </c>
      <c r="B133" s="85" t="s">
        <v>115</v>
      </c>
      <c r="C133" s="73" t="s">
        <v>117</v>
      </c>
      <c r="D133" s="86" t="s">
        <v>117</v>
      </c>
      <c r="E133" s="73" t="s">
        <v>27</v>
      </c>
      <c r="F133" s="111">
        <v>-7</v>
      </c>
      <c r="G133" s="112">
        <v>0</v>
      </c>
      <c r="H133" s="87" t="s">
        <v>233</v>
      </c>
      <c r="I133" s="86" t="s">
        <v>28</v>
      </c>
      <c r="J133" s="74" t="s">
        <v>29</v>
      </c>
      <c r="K133" s="88">
        <v>15.89</v>
      </c>
      <c r="L133" s="88">
        <v>8.89</v>
      </c>
      <c r="M133" s="88">
        <v>20.544960576048616</v>
      </c>
      <c r="N133" s="88">
        <v>20.544960576048616</v>
      </c>
      <c r="O133" s="88">
        <v>-143.8147240323403</v>
      </c>
      <c r="P133" s="75">
        <v>0</v>
      </c>
      <c r="Q133" s="88">
        <v>0</v>
      </c>
      <c r="R133" s="89">
        <v>0</v>
      </c>
      <c r="S133" s="127">
        <v>42243.001539351855</v>
      </c>
    </row>
    <row r="134" spans="1:19" ht="15" customHeight="1">
      <c r="A134" s="85">
        <v>42243</v>
      </c>
      <c r="B134" s="85" t="s">
        <v>115</v>
      </c>
      <c r="C134" s="73" t="s">
        <v>117</v>
      </c>
      <c r="D134" s="86" t="s">
        <v>117</v>
      </c>
      <c r="E134" s="73" t="s">
        <v>30</v>
      </c>
      <c r="F134" s="111">
        <v>-3</v>
      </c>
      <c r="G134" s="112">
        <v>0</v>
      </c>
      <c r="H134" s="87" t="s">
        <v>233</v>
      </c>
      <c r="I134" s="86" t="s">
        <v>62</v>
      </c>
      <c r="J134" s="74">
        <v>1000</v>
      </c>
      <c r="K134" s="88">
        <v>3.4699999999999998</v>
      </c>
      <c r="L134" s="88">
        <v>0.46999999999999975</v>
      </c>
      <c r="M134" s="88">
        <v>393.0485980826387</v>
      </c>
      <c r="N134" s="88">
        <v>393.0485980826387</v>
      </c>
      <c r="O134" s="88">
        <v>-1179.145794247916</v>
      </c>
      <c r="P134" s="75">
        <v>0</v>
      </c>
      <c r="Q134" s="88">
        <v>0</v>
      </c>
      <c r="R134" s="89">
        <v>0</v>
      </c>
      <c r="S134" s="127">
        <v>42243.001550925925</v>
      </c>
    </row>
    <row r="135" spans="1:19" ht="15" customHeight="1">
      <c r="A135" s="85">
        <v>42243</v>
      </c>
      <c r="B135" s="85" t="s">
        <v>115</v>
      </c>
      <c r="C135" s="73" t="s">
        <v>117</v>
      </c>
      <c r="D135" s="86" t="s">
        <v>117</v>
      </c>
      <c r="E135" s="73" t="s">
        <v>31</v>
      </c>
      <c r="F135" s="111">
        <v>-610</v>
      </c>
      <c r="G135" s="112">
        <v>0</v>
      </c>
      <c r="H135" s="87" t="s">
        <v>233</v>
      </c>
      <c r="I135" s="86" t="s">
        <v>32</v>
      </c>
      <c r="J135" s="74" t="s">
        <v>26</v>
      </c>
      <c r="K135" s="88">
        <v>628.6799999999998</v>
      </c>
      <c r="L135" s="88">
        <v>18.679999999999836</v>
      </c>
      <c r="M135" s="88">
        <v>1.0247813316782015</v>
      </c>
      <c r="N135" s="88">
        <v>1.0247813316782015</v>
      </c>
      <c r="O135" s="88">
        <v>-625.116612323703</v>
      </c>
      <c r="P135" s="75">
        <v>0</v>
      </c>
      <c r="Q135" s="88">
        <v>0</v>
      </c>
      <c r="R135" s="89">
        <v>0</v>
      </c>
      <c r="S135" s="127">
        <v>42243.0015625</v>
      </c>
    </row>
    <row r="136" spans="1:19" ht="15" customHeight="1">
      <c r="A136" s="85">
        <v>42243</v>
      </c>
      <c r="B136" s="85" t="s">
        <v>115</v>
      </c>
      <c r="C136" s="73" t="s">
        <v>117</v>
      </c>
      <c r="D136" s="86" t="s">
        <v>117</v>
      </c>
      <c r="E136" s="73" t="s">
        <v>33</v>
      </c>
      <c r="F136" s="111">
        <v>-620</v>
      </c>
      <c r="G136" s="112">
        <v>0</v>
      </c>
      <c r="H136" s="87" t="s">
        <v>233</v>
      </c>
      <c r="I136" s="86" t="s">
        <v>34</v>
      </c>
      <c r="J136" s="74" t="s">
        <v>35</v>
      </c>
      <c r="K136" s="88">
        <v>1380</v>
      </c>
      <c r="L136" s="88">
        <v>760</v>
      </c>
      <c r="M136" s="88">
        <v>46.470766791937436</v>
      </c>
      <c r="N136" s="88">
        <v>46.470766791937436</v>
      </c>
      <c r="O136" s="88">
        <v>-28811.87541100121</v>
      </c>
      <c r="P136" s="75">
        <v>0</v>
      </c>
      <c r="Q136" s="88">
        <v>0</v>
      </c>
      <c r="R136" s="89">
        <v>0</v>
      </c>
      <c r="S136" s="127">
        <v>42243.00157407407</v>
      </c>
    </row>
    <row r="137" spans="1:19" ht="15" customHeight="1">
      <c r="A137" s="85">
        <v>42243</v>
      </c>
      <c r="B137" s="85" t="s">
        <v>115</v>
      </c>
      <c r="C137" s="73" t="s">
        <v>117</v>
      </c>
      <c r="D137" s="86" t="s">
        <v>117</v>
      </c>
      <c r="E137" s="73" t="s">
        <v>36</v>
      </c>
      <c r="F137" s="111">
        <v>-25</v>
      </c>
      <c r="G137" s="112">
        <v>0</v>
      </c>
      <c r="H137" s="87" t="s">
        <v>233</v>
      </c>
      <c r="I137" s="86" t="s">
        <v>37</v>
      </c>
      <c r="J137" s="74" t="s">
        <v>38</v>
      </c>
      <c r="K137" s="88">
        <v>35.14</v>
      </c>
      <c r="L137" s="88">
        <v>10.14</v>
      </c>
      <c r="M137" s="88">
        <v>41.73634878168796</v>
      </c>
      <c r="N137" s="88">
        <v>41.73634878168796</v>
      </c>
      <c r="O137" s="88">
        <v>-1043.408719542199</v>
      </c>
      <c r="P137" s="75">
        <v>0</v>
      </c>
      <c r="Q137" s="88">
        <v>0</v>
      </c>
      <c r="R137" s="89">
        <v>0</v>
      </c>
      <c r="S137" s="127">
        <v>42243.00158564815</v>
      </c>
    </row>
    <row r="138" spans="1:19" ht="15" customHeight="1">
      <c r="A138" s="85">
        <v>42243</v>
      </c>
      <c r="B138" s="85" t="s">
        <v>115</v>
      </c>
      <c r="C138" s="73" t="s">
        <v>117</v>
      </c>
      <c r="D138" s="86" t="s">
        <v>117</v>
      </c>
      <c r="E138" s="73" t="s">
        <v>39</v>
      </c>
      <c r="F138" s="111">
        <v>-9</v>
      </c>
      <c r="G138" s="112">
        <v>0</v>
      </c>
      <c r="H138" s="87" t="s">
        <v>233</v>
      </c>
      <c r="I138" s="86" t="s">
        <v>40</v>
      </c>
      <c r="J138" s="74" t="s">
        <v>35</v>
      </c>
      <c r="K138" s="88">
        <v>10.440000000000001</v>
      </c>
      <c r="L138" s="88">
        <v>1.4400000000000013</v>
      </c>
      <c r="M138" s="88">
        <v>5.0792173841537</v>
      </c>
      <c r="N138" s="88">
        <v>5.0792173841537</v>
      </c>
      <c r="O138" s="88">
        <v>-45.7129564573833</v>
      </c>
      <c r="P138" s="75">
        <v>0</v>
      </c>
      <c r="Q138" s="88">
        <v>0</v>
      </c>
      <c r="R138" s="89">
        <v>0</v>
      </c>
      <c r="S138" s="127">
        <v>42243.001597222225</v>
      </c>
    </row>
    <row r="139" spans="1:19" ht="15" customHeight="1">
      <c r="A139" s="85">
        <v>42243</v>
      </c>
      <c r="B139" s="85" t="s">
        <v>115</v>
      </c>
      <c r="C139" s="73" t="s">
        <v>117</v>
      </c>
      <c r="D139" s="86" t="s">
        <v>117</v>
      </c>
      <c r="E139" s="73" t="s">
        <v>41</v>
      </c>
      <c r="F139" s="111">
        <v>-1</v>
      </c>
      <c r="G139" s="112">
        <v>0</v>
      </c>
      <c r="H139" s="87" t="s">
        <v>233</v>
      </c>
      <c r="I139" s="86" t="s">
        <v>42</v>
      </c>
      <c r="J139" s="74" t="s">
        <v>35</v>
      </c>
      <c r="K139" s="88">
        <v>2.74</v>
      </c>
      <c r="L139" s="88">
        <v>1.7400000000000002</v>
      </c>
      <c r="M139" s="88">
        <v>7.247381999395318</v>
      </c>
      <c r="N139" s="88">
        <v>7.247381999395318</v>
      </c>
      <c r="O139" s="88">
        <v>-7.247381999395318</v>
      </c>
      <c r="P139" s="75">
        <v>0</v>
      </c>
      <c r="Q139" s="88">
        <v>0</v>
      </c>
      <c r="R139" s="89">
        <v>0</v>
      </c>
      <c r="S139" s="127">
        <v>42243.001608796294</v>
      </c>
    </row>
    <row r="140" spans="1:19" ht="15" customHeight="1">
      <c r="A140" s="85">
        <v>42243</v>
      </c>
      <c r="B140" s="85" t="s">
        <v>115</v>
      </c>
      <c r="C140" s="73" t="s">
        <v>117</v>
      </c>
      <c r="D140" s="86" t="s">
        <v>117</v>
      </c>
      <c r="E140" s="73" t="s">
        <v>43</v>
      </c>
      <c r="F140" s="111">
        <v>-4</v>
      </c>
      <c r="G140" s="112">
        <v>0</v>
      </c>
      <c r="H140" s="87" t="s">
        <v>233</v>
      </c>
      <c r="I140" s="86" t="s">
        <v>44</v>
      </c>
      <c r="J140" s="74" t="s">
        <v>35</v>
      </c>
      <c r="K140" s="88">
        <v>5.469999999999999</v>
      </c>
      <c r="L140" s="88">
        <v>1.4699999999999989</v>
      </c>
      <c r="M140" s="88">
        <v>9.176563513368578</v>
      </c>
      <c r="N140" s="88">
        <v>9.176563513368578</v>
      </c>
      <c r="O140" s="88">
        <v>-36.70625405347431</v>
      </c>
      <c r="P140" s="75">
        <v>0</v>
      </c>
      <c r="Q140" s="88">
        <v>0</v>
      </c>
      <c r="R140" s="89">
        <v>0</v>
      </c>
      <c r="S140" s="127">
        <v>42243.00162037037</v>
      </c>
    </row>
    <row r="141" spans="1:19" ht="15" customHeight="1">
      <c r="A141" s="85">
        <v>42247</v>
      </c>
      <c r="B141" s="85" t="s">
        <v>116</v>
      </c>
      <c r="C141" s="73" t="s">
        <v>117</v>
      </c>
      <c r="D141" s="86" t="s">
        <v>117</v>
      </c>
      <c r="E141" s="73" t="s">
        <v>27</v>
      </c>
      <c r="F141" s="111">
        <v>-0.39000000000000057</v>
      </c>
      <c r="G141" s="112">
        <v>0</v>
      </c>
      <c r="H141" s="87" t="s">
        <v>233</v>
      </c>
      <c r="I141" s="86" t="s">
        <v>28</v>
      </c>
      <c r="J141" s="74" t="s">
        <v>29</v>
      </c>
      <c r="K141" s="88">
        <v>8.89</v>
      </c>
      <c r="L141" s="88">
        <v>8.5</v>
      </c>
      <c r="M141" s="88">
        <v>20.544960576048616</v>
      </c>
      <c r="N141" s="88">
        <v>20.544960576048616</v>
      </c>
      <c r="O141" s="88">
        <v>-8.012534624658972</v>
      </c>
      <c r="P141" s="75">
        <v>0</v>
      </c>
      <c r="Q141" s="88">
        <v>0</v>
      </c>
      <c r="R141" s="89">
        <v>0</v>
      </c>
      <c r="S141" s="127">
        <v>42247.00163194445</v>
      </c>
    </row>
    <row r="142" spans="1:19" ht="15" customHeight="1">
      <c r="A142" s="85">
        <v>42247</v>
      </c>
      <c r="B142" s="85" t="s">
        <v>116</v>
      </c>
      <c r="C142" s="73" t="s">
        <v>117</v>
      </c>
      <c r="D142" s="86" t="s">
        <v>117</v>
      </c>
      <c r="E142" s="73" t="s">
        <v>30</v>
      </c>
      <c r="F142" s="111">
        <v>-0.47</v>
      </c>
      <c r="G142" s="112">
        <v>0</v>
      </c>
      <c r="H142" s="87" t="s">
        <v>233</v>
      </c>
      <c r="I142" s="86" t="s">
        <v>62</v>
      </c>
      <c r="J142" s="74">
        <v>1000</v>
      </c>
      <c r="K142" s="88">
        <v>0.46999999999999975</v>
      </c>
      <c r="L142" s="88">
        <v>0</v>
      </c>
      <c r="M142" s="88">
        <v>393.0485980826388</v>
      </c>
      <c r="N142" s="88">
        <v>393.0485980826388</v>
      </c>
      <c r="O142" s="88">
        <v>-184.73284109884023</v>
      </c>
      <c r="P142" s="75">
        <v>0</v>
      </c>
      <c r="Q142" s="88">
        <v>0</v>
      </c>
      <c r="R142" s="89">
        <v>0</v>
      </c>
      <c r="S142" s="127">
        <v>42247.00164351852</v>
      </c>
    </row>
    <row r="143" spans="1:19" ht="15" customHeight="1">
      <c r="A143" s="85">
        <v>42247</v>
      </c>
      <c r="B143" s="85" t="s">
        <v>116</v>
      </c>
      <c r="C143" s="73" t="s">
        <v>117</v>
      </c>
      <c r="D143" s="86" t="s">
        <v>117</v>
      </c>
      <c r="E143" s="73" t="s">
        <v>31</v>
      </c>
      <c r="F143" s="111">
        <v>-0.68</v>
      </c>
      <c r="G143" s="112">
        <v>0</v>
      </c>
      <c r="H143" s="87" t="s">
        <v>233</v>
      </c>
      <c r="I143" s="86" t="s">
        <v>32</v>
      </c>
      <c r="J143" s="74" t="s">
        <v>26</v>
      </c>
      <c r="K143" s="88">
        <v>18.679999999999836</v>
      </c>
      <c r="L143" s="88">
        <v>17.999999999999837</v>
      </c>
      <c r="M143" s="88">
        <v>1.0247813316781984</v>
      </c>
      <c r="N143" s="88">
        <v>1.0247813316781984</v>
      </c>
      <c r="O143" s="88">
        <v>-0.6968513055411749</v>
      </c>
      <c r="P143" s="75">
        <v>0</v>
      </c>
      <c r="Q143" s="88">
        <v>0</v>
      </c>
      <c r="R143" s="89">
        <v>0</v>
      </c>
      <c r="S143" s="127">
        <v>42247.001655092594</v>
      </c>
    </row>
    <row r="144" spans="1:19" ht="15" customHeight="1">
      <c r="A144" s="85">
        <v>42247</v>
      </c>
      <c r="B144" s="85" t="s">
        <v>116</v>
      </c>
      <c r="C144" s="73" t="s">
        <v>117</v>
      </c>
      <c r="D144" s="86" t="s">
        <v>117</v>
      </c>
      <c r="E144" s="73" t="s">
        <v>33</v>
      </c>
      <c r="F144" s="111">
        <v>-160</v>
      </c>
      <c r="G144" s="112">
        <v>0</v>
      </c>
      <c r="H144" s="87" t="s">
        <v>233</v>
      </c>
      <c r="I144" s="86" t="s">
        <v>34</v>
      </c>
      <c r="J144" s="74" t="s">
        <v>35</v>
      </c>
      <c r="K144" s="88">
        <v>760</v>
      </c>
      <c r="L144" s="88">
        <v>600</v>
      </c>
      <c r="M144" s="88">
        <v>46.47076679193744</v>
      </c>
      <c r="N144" s="88">
        <v>46.47076679193744</v>
      </c>
      <c r="O144" s="88">
        <v>-7435.322686709991</v>
      </c>
      <c r="P144" s="75">
        <v>0</v>
      </c>
      <c r="Q144" s="88">
        <v>0</v>
      </c>
      <c r="R144" s="89">
        <v>0</v>
      </c>
      <c r="S144" s="127">
        <v>42247.00166666666</v>
      </c>
    </row>
    <row r="145" spans="1:19" ht="15" customHeight="1">
      <c r="A145" s="85">
        <v>42247</v>
      </c>
      <c r="B145" s="85" t="s">
        <v>116</v>
      </c>
      <c r="C145" s="73" t="s">
        <v>117</v>
      </c>
      <c r="D145" s="86" t="s">
        <v>117</v>
      </c>
      <c r="E145" s="73" t="s">
        <v>36</v>
      </c>
      <c r="F145" s="111">
        <v>-0.14000000000000057</v>
      </c>
      <c r="G145" s="112">
        <v>0</v>
      </c>
      <c r="H145" s="87" t="s">
        <v>233</v>
      </c>
      <c r="I145" s="86" t="s">
        <v>37</v>
      </c>
      <c r="J145" s="74" t="s">
        <v>38</v>
      </c>
      <c r="K145" s="88">
        <v>10.14</v>
      </c>
      <c r="L145" s="88">
        <v>10</v>
      </c>
      <c r="M145" s="88">
        <v>41.73634878168795</v>
      </c>
      <c r="N145" s="88">
        <v>41.73634878168795</v>
      </c>
      <c r="O145" s="88">
        <v>-5.843088829436337</v>
      </c>
      <c r="P145" s="75">
        <v>0</v>
      </c>
      <c r="Q145" s="88">
        <v>0</v>
      </c>
      <c r="R145" s="89">
        <v>0</v>
      </c>
      <c r="S145" s="127">
        <v>42247.00167824074</v>
      </c>
    </row>
    <row r="146" spans="1:19" ht="15" customHeight="1">
      <c r="A146" s="85">
        <v>42247</v>
      </c>
      <c r="B146" s="85" t="s">
        <v>116</v>
      </c>
      <c r="C146" s="73" t="s">
        <v>117</v>
      </c>
      <c r="D146" s="86" t="s">
        <v>117</v>
      </c>
      <c r="E146" s="73" t="s">
        <v>39</v>
      </c>
      <c r="F146" s="111">
        <v>-0.44</v>
      </c>
      <c r="G146" s="112">
        <v>0</v>
      </c>
      <c r="H146" s="87" t="s">
        <v>233</v>
      </c>
      <c r="I146" s="86" t="s">
        <v>40</v>
      </c>
      <c r="J146" s="74" t="s">
        <v>35</v>
      </c>
      <c r="K146" s="88">
        <v>1.4400000000000013</v>
      </c>
      <c r="L146" s="88">
        <v>1.0000000000000013</v>
      </c>
      <c r="M146" s="88">
        <v>5.079217384153697</v>
      </c>
      <c r="N146" s="88">
        <v>5.079217384153697</v>
      </c>
      <c r="O146" s="88">
        <v>-2.234855649027627</v>
      </c>
      <c r="P146" s="75">
        <v>0</v>
      </c>
      <c r="Q146" s="88">
        <v>0</v>
      </c>
      <c r="R146" s="89">
        <v>0</v>
      </c>
      <c r="S146" s="127">
        <v>42247.00168981482</v>
      </c>
    </row>
    <row r="147" spans="1:19" ht="15" customHeight="1">
      <c r="A147" s="85">
        <v>42247</v>
      </c>
      <c r="B147" s="85" t="s">
        <v>116</v>
      </c>
      <c r="C147" s="73" t="s">
        <v>117</v>
      </c>
      <c r="D147" s="86" t="s">
        <v>117</v>
      </c>
      <c r="E147" s="73" t="s">
        <v>41</v>
      </c>
      <c r="F147" s="111">
        <v>0.26</v>
      </c>
      <c r="G147" s="112">
        <v>0</v>
      </c>
      <c r="H147" s="87" t="s">
        <v>233</v>
      </c>
      <c r="I147" s="86" t="s">
        <v>42</v>
      </c>
      <c r="J147" s="74" t="s">
        <v>35</v>
      </c>
      <c r="K147" s="88">
        <v>1.7400000000000002</v>
      </c>
      <c r="L147" s="88">
        <v>2</v>
      </c>
      <c r="M147" s="88">
        <v>7.247381999395319</v>
      </c>
      <c r="N147" s="88">
        <v>7.247381999395319</v>
      </c>
      <c r="O147" s="88">
        <v>1.884319319842783</v>
      </c>
      <c r="P147" s="75">
        <v>0</v>
      </c>
      <c r="Q147" s="88">
        <v>0</v>
      </c>
      <c r="R147" s="89">
        <v>0</v>
      </c>
      <c r="S147" s="127">
        <v>42247.00170138889</v>
      </c>
    </row>
    <row r="148" spans="1:19" ht="15" customHeight="1">
      <c r="A148" s="85">
        <v>42247</v>
      </c>
      <c r="B148" s="85" t="s">
        <v>116</v>
      </c>
      <c r="C148" s="73" t="s">
        <v>117</v>
      </c>
      <c r="D148" s="86" t="s">
        <v>117</v>
      </c>
      <c r="E148" s="73" t="s">
        <v>43</v>
      </c>
      <c r="F148" s="111">
        <v>-0.47</v>
      </c>
      <c r="G148" s="112">
        <v>0</v>
      </c>
      <c r="H148" s="87" t="s">
        <v>233</v>
      </c>
      <c r="I148" s="86" t="s">
        <v>44</v>
      </c>
      <c r="J148" s="74" t="s">
        <v>35</v>
      </c>
      <c r="K148" s="88">
        <v>1.4699999999999989</v>
      </c>
      <c r="L148" s="88">
        <v>0.9999999999999989</v>
      </c>
      <c r="M148" s="88">
        <v>9.176563513368576</v>
      </c>
      <c r="N148" s="88">
        <v>9.176563513368576</v>
      </c>
      <c r="O148" s="88">
        <v>-4.312984851283231</v>
      </c>
      <c r="P148" s="75">
        <v>0</v>
      </c>
      <c r="Q148" s="88">
        <v>0</v>
      </c>
      <c r="R148" s="89">
        <v>0</v>
      </c>
      <c r="S148" s="127">
        <v>42247.00171296296</v>
      </c>
    </row>
    <row r="149" spans="2:19" ht="15" customHeight="1">
      <c r="B149" s="13"/>
      <c r="D149" s="13"/>
      <c r="F149" s="36"/>
      <c r="H149" s="87"/>
      <c r="I149" s="86"/>
      <c r="J149" s="74"/>
      <c r="K149" s="88"/>
      <c r="L149" s="88"/>
      <c r="M149" s="88"/>
      <c r="N149" s="88"/>
      <c r="O149" s="88"/>
      <c r="P149" s="75"/>
      <c r="Q149" s="88"/>
      <c r="R149" s="89"/>
      <c r="S149" s="127"/>
    </row>
    <row r="150" spans="1:19" ht="15" customHeight="1">
      <c r="A150" s="28"/>
      <c r="B150" s="13"/>
      <c r="D150" s="13"/>
      <c r="F150" s="36"/>
      <c r="H150" s="14"/>
      <c r="I150" s="13"/>
      <c r="J150" s="14"/>
      <c r="K150" s="13"/>
      <c r="L150" s="13"/>
      <c r="M150" s="13"/>
      <c r="N150" s="13"/>
      <c r="O150" s="13"/>
      <c r="P150" s="13"/>
      <c r="Q150" s="13"/>
      <c r="R150" s="13"/>
      <c r="S150" s="128"/>
    </row>
    <row r="151" spans="1:18" ht="15" customHeight="1">
      <c r="A151" s="28"/>
      <c r="B151" s="13"/>
      <c r="D151" s="13"/>
      <c r="F151" s="36"/>
      <c r="H151" s="14"/>
      <c r="I151" s="13"/>
      <c r="J151" s="14"/>
      <c r="K151" s="13"/>
      <c r="L151" s="13"/>
      <c r="M151" s="13"/>
      <c r="N151" s="13"/>
      <c r="O151" s="13"/>
      <c r="P151" s="13"/>
      <c r="Q151" s="13"/>
      <c r="R151" s="13"/>
    </row>
    <row r="152" spans="1:18" ht="15" customHeight="1">
      <c r="A152" s="28"/>
      <c r="B152" s="13"/>
      <c r="D152" s="13"/>
      <c r="F152" s="36"/>
      <c r="H152" s="14"/>
      <c r="I152" s="13"/>
      <c r="J152" s="14"/>
      <c r="K152" s="13"/>
      <c r="L152" s="13"/>
      <c r="M152" s="13"/>
      <c r="N152" s="13"/>
      <c r="O152" s="13"/>
      <c r="P152" s="13"/>
      <c r="Q152" s="13"/>
      <c r="R152" s="13"/>
    </row>
    <row r="153" spans="1:18" ht="15" customHeight="1">
      <c r="A153" s="28"/>
      <c r="B153" s="13"/>
      <c r="D153" s="13"/>
      <c r="F153" s="36"/>
      <c r="H153" s="14"/>
      <c r="I153" s="13"/>
      <c r="J153" s="14"/>
      <c r="K153" s="13"/>
      <c r="L153" s="13"/>
      <c r="M153" s="13"/>
      <c r="N153" s="13"/>
      <c r="O153" s="13"/>
      <c r="P153" s="13"/>
      <c r="Q153" s="13"/>
      <c r="R153" s="13"/>
    </row>
    <row r="154" spans="2:18" ht="15" customHeight="1">
      <c r="B154" s="13"/>
      <c r="D154" s="13"/>
      <c r="F154" s="36"/>
      <c r="H154" s="14"/>
      <c r="I154" s="13"/>
      <c r="J154" s="14"/>
      <c r="K154" s="13"/>
      <c r="L154" s="13"/>
      <c r="M154" s="13"/>
      <c r="N154" s="13"/>
      <c r="O154" s="13"/>
      <c r="P154" s="13"/>
      <c r="Q154" s="13"/>
      <c r="R154" s="13"/>
    </row>
    <row r="155" spans="1:18" ht="15" customHeight="1">
      <c r="A155" s="28"/>
      <c r="B155" s="13"/>
      <c r="D155" s="13"/>
      <c r="F155" s="36"/>
      <c r="H155" s="14"/>
      <c r="I155" s="13"/>
      <c r="J155" s="14"/>
      <c r="K155" s="13"/>
      <c r="L155" s="13"/>
      <c r="M155" s="13"/>
      <c r="N155" s="13"/>
      <c r="O155" s="13"/>
      <c r="P155" s="13"/>
      <c r="Q155" s="13"/>
      <c r="R155" s="13"/>
    </row>
    <row r="156" spans="1:18" ht="15" customHeight="1">
      <c r="A156" s="28"/>
      <c r="B156" s="13"/>
      <c r="D156" s="13"/>
      <c r="F156" s="36"/>
      <c r="H156" s="14"/>
      <c r="I156" s="13"/>
      <c r="J156" s="14"/>
      <c r="K156" s="13"/>
      <c r="L156" s="13"/>
      <c r="M156" s="13"/>
      <c r="N156" s="13"/>
      <c r="O156" s="13"/>
      <c r="P156" s="13"/>
      <c r="Q156" s="13"/>
      <c r="R156" s="13"/>
    </row>
    <row r="157" spans="1:18" ht="15" customHeight="1">
      <c r="A157" s="28"/>
      <c r="B157" s="13"/>
      <c r="D157" s="13"/>
      <c r="F157" s="36"/>
      <c r="H157" s="14"/>
      <c r="I157" s="13"/>
      <c r="J157" s="14"/>
      <c r="K157" s="13"/>
      <c r="L157" s="13"/>
      <c r="M157" s="13"/>
      <c r="N157" s="13"/>
      <c r="O157" s="13"/>
      <c r="P157" s="13"/>
      <c r="Q157" s="13"/>
      <c r="R157" s="13"/>
    </row>
    <row r="158" spans="1:18" ht="15" customHeight="1">
      <c r="A158" s="28"/>
      <c r="B158" s="13"/>
      <c r="D158" s="13"/>
      <c r="F158" s="36"/>
      <c r="H158" s="14"/>
      <c r="I158" s="13"/>
      <c r="J158" s="14"/>
      <c r="K158" s="13"/>
      <c r="L158" s="13"/>
      <c r="M158" s="13"/>
      <c r="N158" s="13"/>
      <c r="O158" s="13"/>
      <c r="P158" s="13"/>
      <c r="Q158" s="13"/>
      <c r="R158" s="13"/>
    </row>
    <row r="159" spans="1:18" ht="15" customHeight="1">
      <c r="A159" s="28"/>
      <c r="B159" s="13"/>
      <c r="D159" s="13"/>
      <c r="F159" s="36"/>
      <c r="H159" s="14"/>
      <c r="I159" s="13"/>
      <c r="J159" s="14"/>
      <c r="K159" s="13"/>
      <c r="L159" s="13"/>
      <c r="M159" s="13"/>
      <c r="N159" s="13"/>
      <c r="O159" s="13"/>
      <c r="P159" s="13"/>
      <c r="Q159" s="13"/>
      <c r="R159" s="13"/>
    </row>
    <row r="160" spans="1:18" ht="15" customHeight="1">
      <c r="A160" s="28"/>
      <c r="B160" s="13"/>
      <c r="D160" s="13"/>
      <c r="F160" s="36"/>
      <c r="H160" s="14"/>
      <c r="I160" s="13"/>
      <c r="J160" s="14"/>
      <c r="K160" s="13"/>
      <c r="L160" s="13"/>
      <c r="M160" s="13"/>
      <c r="N160" s="13"/>
      <c r="O160" s="13"/>
      <c r="P160" s="13"/>
      <c r="Q160" s="13"/>
      <c r="R160" s="13"/>
    </row>
    <row r="161" spans="1:18" ht="15" customHeight="1">
      <c r="A161" s="28"/>
      <c r="B161" s="13"/>
      <c r="D161" s="13"/>
      <c r="F161" s="36"/>
      <c r="H161" s="14"/>
      <c r="I161" s="13"/>
      <c r="J161" s="14"/>
      <c r="K161" s="13"/>
      <c r="L161" s="13"/>
      <c r="M161" s="13"/>
      <c r="N161" s="13"/>
      <c r="O161" s="13"/>
      <c r="P161" s="13"/>
      <c r="Q161" s="13"/>
      <c r="R161" s="13"/>
    </row>
    <row r="162" spans="1:18" ht="15" customHeight="1">
      <c r="A162" s="28"/>
      <c r="B162" s="13"/>
      <c r="D162" s="13"/>
      <c r="F162" s="36"/>
      <c r="H162" s="14"/>
      <c r="I162" s="13"/>
      <c r="J162" s="14"/>
      <c r="K162" s="13"/>
      <c r="L162" s="13"/>
      <c r="M162" s="13"/>
      <c r="N162" s="13"/>
      <c r="O162" s="13"/>
      <c r="P162" s="13"/>
      <c r="Q162" s="13"/>
      <c r="R162" s="13"/>
    </row>
    <row r="163" spans="1:18" ht="15" customHeight="1">
      <c r="A163" s="28"/>
      <c r="B163" s="13"/>
      <c r="D163" s="13"/>
      <c r="F163" s="36"/>
      <c r="H163" s="14"/>
      <c r="I163" s="13"/>
      <c r="J163" s="14"/>
      <c r="K163" s="13"/>
      <c r="L163" s="13"/>
      <c r="M163" s="13"/>
      <c r="N163" s="13"/>
      <c r="O163" s="13"/>
      <c r="P163" s="13"/>
      <c r="Q163" s="13"/>
      <c r="R163" s="13"/>
    </row>
    <row r="164" spans="1:18" ht="15" customHeight="1">
      <c r="A164" s="28"/>
      <c r="B164" s="13"/>
      <c r="D164" s="13"/>
      <c r="F164" s="36"/>
      <c r="H164" s="14"/>
      <c r="I164" s="13"/>
      <c r="J164" s="14"/>
      <c r="K164" s="13"/>
      <c r="L164" s="13"/>
      <c r="M164" s="13"/>
      <c r="N164" s="13"/>
      <c r="O164" s="13"/>
      <c r="P164" s="13"/>
      <c r="Q164" s="13"/>
      <c r="R164" s="13"/>
    </row>
    <row r="165" spans="1:18" ht="15" customHeight="1">
      <c r="A165" s="28"/>
      <c r="B165" s="13"/>
      <c r="D165" s="13"/>
      <c r="F165" s="36"/>
      <c r="H165" s="14"/>
      <c r="I165" s="13"/>
      <c r="J165" s="14"/>
      <c r="K165" s="13"/>
      <c r="L165" s="13"/>
      <c r="M165" s="13"/>
      <c r="N165" s="13"/>
      <c r="O165" s="13"/>
      <c r="P165" s="13"/>
      <c r="Q165" s="13"/>
      <c r="R165" s="13"/>
    </row>
    <row r="166" spans="1:18" ht="15" customHeight="1">
      <c r="A166" s="28"/>
      <c r="B166" s="13"/>
      <c r="D166" s="13"/>
      <c r="F166" s="36"/>
      <c r="H166" s="14"/>
      <c r="I166" s="13"/>
      <c r="J166" s="14"/>
      <c r="K166" s="13"/>
      <c r="L166" s="13"/>
      <c r="M166" s="13"/>
      <c r="N166" s="13"/>
      <c r="O166" s="13"/>
      <c r="P166" s="13"/>
      <c r="Q166" s="13"/>
      <c r="R166" s="13"/>
    </row>
    <row r="167" spans="1:18" ht="15" customHeight="1">
      <c r="A167" s="28"/>
      <c r="B167" s="13"/>
      <c r="D167" s="13"/>
      <c r="F167" s="36"/>
      <c r="H167" s="14"/>
      <c r="I167" s="13"/>
      <c r="J167" s="14"/>
      <c r="K167" s="13"/>
      <c r="L167" s="13"/>
      <c r="M167" s="13"/>
      <c r="N167" s="13"/>
      <c r="O167" s="13"/>
      <c r="P167" s="13"/>
      <c r="Q167" s="13"/>
      <c r="R167" s="13"/>
    </row>
    <row r="168" spans="1:18" ht="15" customHeight="1">
      <c r="A168" s="28"/>
      <c r="B168" s="13"/>
      <c r="D168" s="13"/>
      <c r="F168" s="36"/>
      <c r="H168" s="14"/>
      <c r="I168" s="13"/>
      <c r="J168" s="14"/>
      <c r="K168" s="13"/>
      <c r="L168" s="13"/>
      <c r="M168" s="13"/>
      <c r="N168" s="13"/>
      <c r="O168" s="13"/>
      <c r="P168" s="13"/>
      <c r="Q168" s="13"/>
      <c r="R168" s="13"/>
    </row>
    <row r="169" spans="1:18" ht="15" customHeight="1">
      <c r="A169" s="28"/>
      <c r="B169" s="13"/>
      <c r="D169" s="13"/>
      <c r="F169" s="36"/>
      <c r="H169" s="14"/>
      <c r="I169" s="13"/>
      <c r="J169" s="14"/>
      <c r="K169" s="13"/>
      <c r="L169" s="13"/>
      <c r="M169" s="13"/>
      <c r="N169" s="13"/>
      <c r="O169" s="13"/>
      <c r="P169" s="13"/>
      <c r="Q169" s="13"/>
      <c r="R169" s="13"/>
    </row>
    <row r="170" spans="1:18" ht="15" customHeight="1">
      <c r="A170" s="28"/>
      <c r="B170" s="13"/>
      <c r="D170" s="13"/>
      <c r="F170" s="36"/>
      <c r="H170" s="14"/>
      <c r="I170" s="13"/>
      <c r="J170" s="14"/>
      <c r="K170" s="13"/>
      <c r="L170" s="13"/>
      <c r="M170" s="13"/>
      <c r="N170" s="13"/>
      <c r="O170" s="13"/>
      <c r="P170" s="13"/>
      <c r="Q170" s="13"/>
      <c r="R170" s="13"/>
    </row>
    <row r="171" spans="1:18" ht="15" customHeight="1">
      <c r="A171" s="28"/>
      <c r="B171" s="13"/>
      <c r="D171" s="13"/>
      <c r="F171" s="36"/>
      <c r="H171" s="14"/>
      <c r="I171" s="13"/>
      <c r="J171" s="14"/>
      <c r="K171" s="13"/>
      <c r="L171" s="13"/>
      <c r="M171" s="13"/>
      <c r="N171" s="13"/>
      <c r="O171" s="13"/>
      <c r="P171" s="13"/>
      <c r="Q171" s="13"/>
      <c r="R171" s="13"/>
    </row>
    <row r="172" spans="1:18" ht="15" customHeight="1">
      <c r="A172" s="28"/>
      <c r="B172" s="13"/>
      <c r="D172" s="13"/>
      <c r="F172" s="36"/>
      <c r="H172" s="14"/>
      <c r="I172" s="13"/>
      <c r="J172" s="14"/>
      <c r="K172" s="13"/>
      <c r="L172" s="13"/>
      <c r="M172" s="13"/>
      <c r="N172" s="13"/>
      <c r="O172" s="13"/>
      <c r="P172" s="13"/>
      <c r="Q172" s="13"/>
      <c r="R172" s="13"/>
    </row>
    <row r="173" spans="1:18" ht="15" customHeight="1">
      <c r="A173" s="28"/>
      <c r="B173" s="13"/>
      <c r="D173" s="13"/>
      <c r="F173" s="36"/>
      <c r="H173" s="14"/>
      <c r="I173" s="13"/>
      <c r="J173" s="14"/>
      <c r="K173" s="13"/>
      <c r="L173" s="13"/>
      <c r="M173" s="13"/>
      <c r="N173" s="13"/>
      <c r="O173" s="13"/>
      <c r="P173" s="13"/>
      <c r="Q173" s="13"/>
      <c r="R173" s="13"/>
    </row>
    <row r="174" spans="1:18" ht="15" customHeight="1">
      <c r="A174" s="28"/>
      <c r="B174" s="13"/>
      <c r="D174" s="13"/>
      <c r="F174" s="36"/>
      <c r="H174" s="14"/>
      <c r="I174" s="13"/>
      <c r="J174" s="14"/>
      <c r="K174" s="13"/>
      <c r="L174" s="13"/>
      <c r="M174" s="13"/>
      <c r="N174" s="13"/>
      <c r="O174" s="13"/>
      <c r="P174" s="13"/>
      <c r="Q174" s="13"/>
      <c r="R174" s="13"/>
    </row>
    <row r="175" spans="1:18" ht="15" customHeight="1">
      <c r="A175" s="28"/>
      <c r="B175" s="13"/>
      <c r="D175" s="13"/>
      <c r="F175" s="36"/>
      <c r="H175" s="14"/>
      <c r="I175" s="13"/>
      <c r="J175" s="14"/>
      <c r="K175" s="13"/>
      <c r="L175" s="13"/>
      <c r="M175" s="13"/>
      <c r="N175" s="13"/>
      <c r="O175" s="13"/>
      <c r="P175" s="13"/>
      <c r="Q175" s="13"/>
      <c r="R175" s="13"/>
    </row>
    <row r="176" spans="1:18" ht="15" customHeight="1">
      <c r="A176" s="28"/>
      <c r="B176" s="13"/>
      <c r="D176" s="13"/>
      <c r="F176" s="36"/>
      <c r="H176" s="14"/>
      <c r="I176" s="13"/>
      <c r="J176" s="14"/>
      <c r="K176" s="13"/>
      <c r="L176" s="13"/>
      <c r="M176" s="13"/>
      <c r="N176" s="13"/>
      <c r="O176" s="13"/>
      <c r="P176" s="13"/>
      <c r="Q176" s="13"/>
      <c r="R176" s="13"/>
    </row>
    <row r="177" spans="1:18" ht="15" customHeight="1">
      <c r="A177" s="28"/>
      <c r="B177" s="13"/>
      <c r="D177" s="13"/>
      <c r="F177" s="36"/>
      <c r="H177" s="14"/>
      <c r="I177" s="13"/>
      <c r="J177" s="14"/>
      <c r="K177" s="13"/>
      <c r="L177" s="13"/>
      <c r="M177" s="13"/>
      <c r="N177" s="13"/>
      <c r="O177" s="13"/>
      <c r="P177" s="13"/>
      <c r="Q177" s="13"/>
      <c r="R177" s="13"/>
    </row>
    <row r="178" spans="1:18" ht="15" customHeight="1">
      <c r="A178" s="28"/>
      <c r="B178" s="13"/>
      <c r="D178" s="13"/>
      <c r="F178" s="36"/>
      <c r="H178" s="14"/>
      <c r="I178" s="13"/>
      <c r="J178" s="14"/>
      <c r="K178" s="13"/>
      <c r="L178" s="13"/>
      <c r="M178" s="13"/>
      <c r="N178" s="13"/>
      <c r="O178" s="13"/>
      <c r="P178" s="13"/>
      <c r="Q178" s="13"/>
      <c r="R178" s="13"/>
    </row>
    <row r="179" spans="1:18" ht="15" customHeight="1">
      <c r="A179" s="28"/>
      <c r="B179" s="13"/>
      <c r="D179" s="13"/>
      <c r="F179" s="36"/>
      <c r="H179" s="14"/>
      <c r="I179" s="13"/>
      <c r="J179" s="14"/>
      <c r="K179" s="13"/>
      <c r="L179" s="13"/>
      <c r="M179" s="13"/>
      <c r="N179" s="13"/>
      <c r="O179" s="13"/>
      <c r="P179" s="13"/>
      <c r="Q179" s="13"/>
      <c r="R179" s="13"/>
    </row>
    <row r="180" spans="1:18" ht="15" customHeight="1">
      <c r="A180" s="28"/>
      <c r="B180" s="13"/>
      <c r="D180" s="13"/>
      <c r="F180" s="36"/>
      <c r="H180" s="14"/>
      <c r="I180" s="13"/>
      <c r="J180" s="14"/>
      <c r="K180" s="13"/>
      <c r="L180" s="13"/>
      <c r="M180" s="13"/>
      <c r="N180" s="13"/>
      <c r="O180" s="13"/>
      <c r="P180" s="13"/>
      <c r="Q180" s="13"/>
      <c r="R180" s="13"/>
    </row>
    <row r="181" spans="1:18" ht="15" customHeight="1">
      <c r="A181" s="28"/>
      <c r="B181" s="13"/>
      <c r="D181" s="13"/>
      <c r="F181" s="36"/>
      <c r="H181" s="14"/>
      <c r="I181" s="13"/>
      <c r="J181" s="14"/>
      <c r="K181" s="13"/>
      <c r="L181" s="13"/>
      <c r="M181" s="13"/>
      <c r="N181" s="13"/>
      <c r="O181" s="13"/>
      <c r="P181" s="13"/>
      <c r="Q181" s="13"/>
      <c r="R181" s="13"/>
    </row>
    <row r="182" spans="1:18" ht="15" customHeight="1">
      <c r="A182" s="28"/>
      <c r="B182" s="13"/>
      <c r="D182" s="13"/>
      <c r="F182" s="36"/>
      <c r="H182" s="14"/>
      <c r="I182" s="13"/>
      <c r="J182" s="14"/>
      <c r="K182" s="13"/>
      <c r="L182" s="13"/>
      <c r="M182" s="13"/>
      <c r="N182" s="13"/>
      <c r="O182" s="13"/>
      <c r="P182" s="13"/>
      <c r="Q182" s="13"/>
      <c r="R182" s="13"/>
    </row>
    <row r="183" spans="1:18" ht="15" customHeight="1">
      <c r="A183" s="28"/>
      <c r="B183" s="13"/>
      <c r="D183" s="13"/>
      <c r="F183" s="36"/>
      <c r="H183" s="14"/>
      <c r="I183" s="13"/>
      <c r="J183" s="14"/>
      <c r="K183" s="13"/>
      <c r="L183" s="13"/>
      <c r="M183" s="13"/>
      <c r="N183" s="13"/>
      <c r="O183" s="13"/>
      <c r="P183" s="13"/>
      <c r="Q183" s="13"/>
      <c r="R183" s="13"/>
    </row>
    <row r="184" spans="1:18" ht="15" customHeight="1">
      <c r="A184" s="28"/>
      <c r="B184" s="13"/>
      <c r="D184" s="13"/>
      <c r="F184" s="36"/>
      <c r="H184" s="14"/>
      <c r="I184" s="13"/>
      <c r="J184" s="14"/>
      <c r="K184" s="13"/>
      <c r="L184" s="13"/>
      <c r="M184" s="13"/>
      <c r="N184" s="13"/>
      <c r="O184" s="13"/>
      <c r="P184" s="13"/>
      <c r="Q184" s="13"/>
      <c r="R184" s="13"/>
    </row>
    <row r="185" spans="1:18" ht="15" customHeight="1">
      <c r="A185" s="28"/>
      <c r="B185" s="13"/>
      <c r="D185" s="13"/>
      <c r="F185" s="36"/>
      <c r="H185" s="14"/>
      <c r="I185" s="13"/>
      <c r="J185" s="14"/>
      <c r="K185" s="13"/>
      <c r="L185" s="13"/>
      <c r="M185" s="13"/>
      <c r="N185" s="13"/>
      <c r="O185" s="13"/>
      <c r="P185" s="13"/>
      <c r="Q185" s="13"/>
      <c r="R185" s="13"/>
    </row>
    <row r="186" spans="1:18" ht="15" customHeight="1">
      <c r="A186" s="28"/>
      <c r="B186" s="13"/>
      <c r="D186" s="13"/>
      <c r="F186" s="36"/>
      <c r="H186" s="14"/>
      <c r="I186" s="13"/>
      <c r="J186" s="14"/>
      <c r="K186" s="13"/>
      <c r="L186" s="13"/>
      <c r="M186" s="13"/>
      <c r="N186" s="13"/>
      <c r="O186" s="13"/>
      <c r="P186" s="13"/>
      <c r="Q186" s="13"/>
      <c r="R186" s="13"/>
    </row>
    <row r="187" spans="1:18" ht="15" customHeight="1">
      <c r="A187" s="28"/>
      <c r="B187" s="13"/>
      <c r="D187" s="13"/>
      <c r="F187" s="36"/>
      <c r="H187" s="14"/>
      <c r="I187" s="13"/>
      <c r="J187" s="14"/>
      <c r="K187" s="13"/>
      <c r="L187" s="13"/>
      <c r="M187" s="13"/>
      <c r="N187" s="13"/>
      <c r="O187" s="13"/>
      <c r="P187" s="13"/>
      <c r="Q187" s="13"/>
      <c r="R187" s="13"/>
    </row>
    <row r="188" spans="1:18" ht="15" customHeight="1">
      <c r="A188" s="28"/>
      <c r="B188" s="13"/>
      <c r="D188" s="13"/>
      <c r="F188" s="36"/>
      <c r="H188" s="14"/>
      <c r="I188" s="13"/>
      <c r="J188" s="14"/>
      <c r="K188" s="13"/>
      <c r="L188" s="13"/>
      <c r="M188" s="13"/>
      <c r="N188" s="13"/>
      <c r="O188" s="13"/>
      <c r="P188" s="13"/>
      <c r="Q188" s="13"/>
      <c r="R188" s="13"/>
    </row>
    <row r="189" spans="1:18" ht="15" customHeight="1">
      <c r="A189" s="28"/>
      <c r="B189" s="13"/>
      <c r="D189" s="13"/>
      <c r="F189" s="36"/>
      <c r="H189" s="14"/>
      <c r="I189" s="13"/>
      <c r="J189" s="14"/>
      <c r="K189" s="13"/>
      <c r="L189" s="13"/>
      <c r="M189" s="13"/>
      <c r="N189" s="13"/>
      <c r="O189" s="13"/>
      <c r="P189" s="13"/>
      <c r="Q189" s="13"/>
      <c r="R189" s="13"/>
    </row>
    <row r="190" spans="1:18" ht="15" customHeight="1">
      <c r="A190" s="28"/>
      <c r="B190" s="13"/>
      <c r="D190" s="13"/>
      <c r="F190" s="36"/>
      <c r="H190" s="14"/>
      <c r="I190" s="13"/>
      <c r="J190" s="14"/>
      <c r="K190" s="13"/>
      <c r="L190" s="13"/>
      <c r="M190" s="13"/>
      <c r="N190" s="13"/>
      <c r="O190" s="13"/>
      <c r="P190" s="13"/>
      <c r="Q190" s="13"/>
      <c r="R190" s="13"/>
    </row>
    <row r="191" spans="1:18" ht="15" customHeight="1">
      <c r="A191" s="28"/>
      <c r="B191" s="13"/>
      <c r="D191" s="13"/>
      <c r="F191" s="36"/>
      <c r="H191" s="14"/>
      <c r="I191" s="13"/>
      <c r="J191" s="14"/>
      <c r="K191" s="13"/>
      <c r="L191" s="13"/>
      <c r="M191" s="13"/>
      <c r="N191" s="13"/>
      <c r="O191" s="13"/>
      <c r="P191" s="13"/>
      <c r="Q191" s="13"/>
      <c r="R191" s="13"/>
    </row>
    <row r="192" spans="1:18" ht="15" customHeight="1">
      <c r="A192" s="28"/>
      <c r="B192" s="13"/>
      <c r="D192" s="13"/>
      <c r="F192" s="36"/>
      <c r="H192" s="14"/>
      <c r="I192" s="13"/>
      <c r="J192" s="14"/>
      <c r="K192" s="13"/>
      <c r="L192" s="13"/>
      <c r="M192" s="13"/>
      <c r="N192" s="13"/>
      <c r="O192" s="13"/>
      <c r="P192" s="13"/>
      <c r="Q192" s="13"/>
      <c r="R192" s="13"/>
    </row>
    <row r="193" spans="1:18" ht="15" customHeight="1">
      <c r="A193" s="28"/>
      <c r="B193" s="13"/>
      <c r="D193" s="13"/>
      <c r="F193" s="36"/>
      <c r="H193" s="14"/>
      <c r="I193" s="13"/>
      <c r="J193" s="14"/>
      <c r="K193" s="13"/>
      <c r="L193" s="13"/>
      <c r="M193" s="13"/>
      <c r="N193" s="13"/>
      <c r="O193" s="13"/>
      <c r="P193" s="13"/>
      <c r="Q193" s="13"/>
      <c r="R193" s="13"/>
    </row>
    <row r="194" spans="1:18" ht="15" customHeight="1">
      <c r="A194" s="28"/>
      <c r="B194" s="13"/>
      <c r="D194" s="13"/>
      <c r="F194" s="36"/>
      <c r="H194" s="14"/>
      <c r="I194" s="13"/>
      <c r="J194" s="14"/>
      <c r="K194" s="13"/>
      <c r="L194" s="13"/>
      <c r="M194" s="13"/>
      <c r="N194" s="13"/>
      <c r="O194" s="13"/>
      <c r="P194" s="13"/>
      <c r="Q194" s="13"/>
      <c r="R194" s="13"/>
    </row>
    <row r="195" spans="1:18" ht="15" customHeight="1">
      <c r="A195" s="28"/>
      <c r="B195" s="13"/>
      <c r="D195" s="13"/>
      <c r="F195" s="36"/>
      <c r="H195" s="14"/>
      <c r="I195" s="13"/>
      <c r="J195" s="14"/>
      <c r="K195" s="13"/>
      <c r="L195" s="13"/>
      <c r="M195" s="13"/>
      <c r="N195" s="13"/>
      <c r="O195" s="13"/>
      <c r="P195" s="13"/>
      <c r="Q195" s="13"/>
      <c r="R195" s="13"/>
    </row>
    <row r="196" spans="1:18" ht="15" customHeight="1">
      <c r="A196" s="28"/>
      <c r="B196" s="13"/>
      <c r="D196" s="13"/>
      <c r="F196" s="36"/>
      <c r="H196" s="14"/>
      <c r="I196" s="13"/>
      <c r="J196" s="14"/>
      <c r="K196" s="13"/>
      <c r="L196" s="13"/>
      <c r="M196" s="13"/>
      <c r="N196" s="13"/>
      <c r="O196" s="13"/>
      <c r="P196" s="13"/>
      <c r="Q196" s="13"/>
      <c r="R196" s="13"/>
    </row>
    <row r="197" spans="1:18" ht="15" customHeight="1">
      <c r="A197" s="28"/>
      <c r="B197" s="13"/>
      <c r="D197" s="13"/>
      <c r="F197" s="36"/>
      <c r="H197" s="14"/>
      <c r="I197" s="13"/>
      <c r="J197" s="14"/>
      <c r="K197" s="13"/>
      <c r="L197" s="13"/>
      <c r="M197" s="13"/>
      <c r="N197" s="13"/>
      <c r="O197" s="13"/>
      <c r="P197" s="13"/>
      <c r="Q197" s="13"/>
      <c r="R197" s="13"/>
    </row>
    <row r="198" spans="1:18" ht="15" customHeight="1">
      <c r="A198" s="28"/>
      <c r="B198" s="13"/>
      <c r="D198" s="13"/>
      <c r="F198" s="36"/>
      <c r="H198" s="14"/>
      <c r="I198" s="13"/>
      <c r="J198" s="14"/>
      <c r="K198" s="13"/>
      <c r="L198" s="13"/>
      <c r="M198" s="13"/>
      <c r="N198" s="13"/>
      <c r="O198" s="13"/>
      <c r="P198" s="13"/>
      <c r="Q198" s="13"/>
      <c r="R198" s="13"/>
    </row>
    <row r="199" spans="1:18" ht="15" customHeight="1">
      <c r="A199" s="28"/>
      <c r="B199" s="13"/>
      <c r="D199" s="13"/>
      <c r="F199" s="36"/>
      <c r="H199" s="14"/>
      <c r="I199" s="13"/>
      <c r="J199" s="14"/>
      <c r="K199" s="13"/>
      <c r="L199" s="13"/>
      <c r="M199" s="13"/>
      <c r="N199" s="13"/>
      <c r="O199" s="13"/>
      <c r="P199" s="13"/>
      <c r="Q199" s="13"/>
      <c r="R199" s="13"/>
    </row>
    <row r="200" spans="1:18" ht="15" customHeight="1">
      <c r="A200" s="28"/>
      <c r="B200" s="13"/>
      <c r="D200" s="13"/>
      <c r="F200" s="36"/>
      <c r="H200" s="14"/>
      <c r="I200" s="13"/>
      <c r="J200" s="14"/>
      <c r="K200" s="13"/>
      <c r="L200" s="13"/>
      <c r="M200" s="13"/>
      <c r="N200" s="13"/>
      <c r="O200" s="13"/>
      <c r="P200" s="13"/>
      <c r="Q200" s="13"/>
      <c r="R200" s="13"/>
    </row>
    <row r="201" spans="1:18" ht="15" customHeight="1">
      <c r="A201" s="28"/>
      <c r="B201" s="13"/>
      <c r="D201" s="13"/>
      <c r="F201" s="36"/>
      <c r="H201" s="14"/>
      <c r="I201" s="13"/>
      <c r="J201" s="14"/>
      <c r="K201" s="13"/>
      <c r="L201" s="13"/>
      <c r="M201" s="13"/>
      <c r="N201" s="13"/>
      <c r="O201" s="13"/>
      <c r="P201" s="13"/>
      <c r="Q201" s="13"/>
      <c r="R201" s="13"/>
    </row>
    <row r="202" spans="1:18" ht="15" customHeight="1">
      <c r="A202" s="28"/>
      <c r="B202" s="13"/>
      <c r="D202" s="13"/>
      <c r="F202" s="36"/>
      <c r="H202" s="14"/>
      <c r="I202" s="13"/>
      <c r="J202" s="14"/>
      <c r="K202" s="13"/>
      <c r="L202" s="13"/>
      <c r="M202" s="13"/>
      <c r="N202" s="13"/>
      <c r="O202" s="13"/>
      <c r="P202" s="13"/>
      <c r="Q202" s="13"/>
      <c r="R202" s="13"/>
    </row>
    <row r="203" spans="1:18" ht="15" customHeight="1">
      <c r="A203" s="28"/>
      <c r="B203" s="13"/>
      <c r="D203" s="13"/>
      <c r="F203" s="36"/>
      <c r="H203" s="14"/>
      <c r="I203" s="13"/>
      <c r="J203" s="14"/>
      <c r="K203" s="13"/>
      <c r="L203" s="13"/>
      <c r="M203" s="13"/>
      <c r="N203" s="13"/>
      <c r="O203" s="13"/>
      <c r="P203" s="13"/>
      <c r="Q203" s="13"/>
      <c r="R203" s="13"/>
    </row>
    <row r="204" spans="1:18" ht="15" customHeight="1">
      <c r="A204" s="28"/>
      <c r="B204" s="13"/>
      <c r="D204" s="13"/>
      <c r="F204" s="36"/>
      <c r="H204" s="14"/>
      <c r="I204" s="13"/>
      <c r="J204" s="14"/>
      <c r="K204" s="13"/>
      <c r="L204" s="13"/>
      <c r="M204" s="13"/>
      <c r="N204" s="13"/>
      <c r="O204" s="13"/>
      <c r="P204" s="13"/>
      <c r="Q204" s="13"/>
      <c r="R204" s="13"/>
    </row>
    <row r="205" spans="1:18" ht="15" customHeight="1">
      <c r="A205" s="28"/>
      <c r="B205" s="13"/>
      <c r="D205" s="13"/>
      <c r="F205" s="36"/>
      <c r="H205" s="14"/>
      <c r="I205" s="13"/>
      <c r="J205" s="14"/>
      <c r="K205" s="13"/>
      <c r="L205" s="13"/>
      <c r="M205" s="13"/>
      <c r="N205" s="13"/>
      <c r="O205" s="13"/>
      <c r="P205" s="13"/>
      <c r="Q205" s="13"/>
      <c r="R205" s="13"/>
    </row>
    <row r="206" spans="1:18" ht="15" customHeight="1">
      <c r="A206" s="28"/>
      <c r="B206" s="13"/>
      <c r="D206" s="13"/>
      <c r="F206" s="36"/>
      <c r="H206" s="14"/>
      <c r="I206" s="13"/>
      <c r="J206" s="14"/>
      <c r="K206" s="13"/>
      <c r="L206" s="13"/>
      <c r="M206" s="13"/>
      <c r="N206" s="13"/>
      <c r="O206" s="13"/>
      <c r="P206" s="13"/>
      <c r="Q206" s="13"/>
      <c r="R206" s="13"/>
    </row>
    <row r="207" spans="1:18" ht="15" customHeight="1">
      <c r="A207" s="28"/>
      <c r="B207" s="13"/>
      <c r="D207" s="13"/>
      <c r="F207" s="36"/>
      <c r="H207" s="14"/>
      <c r="I207" s="13"/>
      <c r="J207" s="14"/>
      <c r="K207" s="13"/>
      <c r="L207" s="13"/>
      <c r="M207" s="13"/>
      <c r="N207" s="13"/>
      <c r="O207" s="13"/>
      <c r="P207" s="13"/>
      <c r="Q207" s="13"/>
      <c r="R207" s="13"/>
    </row>
    <row r="208" spans="1:18" ht="15" customHeight="1">
      <c r="A208" s="28"/>
      <c r="B208" s="13"/>
      <c r="D208" s="13"/>
      <c r="F208" s="36"/>
      <c r="H208" s="14"/>
      <c r="I208" s="13"/>
      <c r="J208" s="14"/>
      <c r="K208" s="13"/>
      <c r="L208" s="13"/>
      <c r="M208" s="13"/>
      <c r="N208" s="13"/>
      <c r="O208" s="13"/>
      <c r="P208" s="13"/>
      <c r="Q208" s="13"/>
      <c r="R208" s="13"/>
    </row>
    <row r="209" spans="1:18" ht="15" customHeight="1">
      <c r="A209" s="28"/>
      <c r="B209" s="13"/>
      <c r="D209" s="13"/>
      <c r="F209" s="36"/>
      <c r="H209" s="14"/>
      <c r="I209" s="13"/>
      <c r="J209" s="14"/>
      <c r="K209" s="13"/>
      <c r="L209" s="13"/>
      <c r="M209" s="13"/>
      <c r="N209" s="13"/>
      <c r="O209" s="13"/>
      <c r="P209" s="13"/>
      <c r="Q209" s="13"/>
      <c r="R209" s="13"/>
    </row>
    <row r="210" spans="1:18" ht="15" customHeight="1">
      <c r="A210" s="28"/>
      <c r="B210" s="13"/>
      <c r="D210" s="13"/>
      <c r="F210" s="36"/>
      <c r="H210" s="14"/>
      <c r="I210" s="13"/>
      <c r="J210" s="14"/>
      <c r="K210" s="13"/>
      <c r="L210" s="13"/>
      <c r="M210" s="13"/>
      <c r="N210" s="13"/>
      <c r="O210" s="13"/>
      <c r="P210" s="13"/>
      <c r="Q210" s="13"/>
      <c r="R210" s="13"/>
    </row>
    <row r="211" spans="1:18" ht="15" customHeight="1">
      <c r="A211" s="28"/>
      <c r="B211" s="13"/>
      <c r="D211" s="13"/>
      <c r="F211" s="36"/>
      <c r="H211" s="14"/>
      <c r="I211" s="13"/>
      <c r="J211" s="14"/>
      <c r="K211" s="13"/>
      <c r="L211" s="13"/>
      <c r="M211" s="13"/>
      <c r="N211" s="13"/>
      <c r="O211" s="13"/>
      <c r="P211" s="13"/>
      <c r="Q211" s="13"/>
      <c r="R211" s="13"/>
    </row>
    <row r="212" spans="1:18" ht="15" customHeight="1">
      <c r="A212" s="28"/>
      <c r="B212" s="13"/>
      <c r="D212" s="13"/>
      <c r="F212" s="36"/>
      <c r="H212" s="14"/>
      <c r="I212" s="13"/>
      <c r="J212" s="14"/>
      <c r="K212" s="13"/>
      <c r="L212" s="13"/>
      <c r="M212" s="13"/>
      <c r="N212" s="13"/>
      <c r="O212" s="13"/>
      <c r="P212" s="13"/>
      <c r="Q212" s="13"/>
      <c r="R212" s="13"/>
    </row>
    <row r="213" spans="1:18" ht="15" customHeight="1">
      <c r="A213" s="28"/>
      <c r="B213" s="13"/>
      <c r="D213" s="13"/>
      <c r="F213" s="36"/>
      <c r="H213" s="14"/>
      <c r="I213" s="13"/>
      <c r="J213" s="14"/>
      <c r="K213" s="13"/>
      <c r="L213" s="13"/>
      <c r="M213" s="13"/>
      <c r="N213" s="13"/>
      <c r="O213" s="13"/>
      <c r="P213" s="13"/>
      <c r="Q213" s="13"/>
      <c r="R213" s="13"/>
    </row>
    <row r="214" spans="1:18" ht="15" customHeight="1">
      <c r="A214" s="28"/>
      <c r="B214" s="13"/>
      <c r="D214" s="13"/>
      <c r="F214" s="36"/>
      <c r="H214" s="14"/>
      <c r="I214" s="13"/>
      <c r="J214" s="14"/>
      <c r="K214" s="13"/>
      <c r="L214" s="13"/>
      <c r="M214" s="13"/>
      <c r="N214" s="13"/>
      <c r="O214" s="13"/>
      <c r="P214" s="13"/>
      <c r="Q214" s="13"/>
      <c r="R214" s="13"/>
    </row>
    <row r="215" spans="1:18" ht="15" customHeight="1">
      <c r="A215" s="28"/>
      <c r="B215" s="13"/>
      <c r="D215" s="13"/>
      <c r="F215" s="36"/>
      <c r="H215" s="14"/>
      <c r="I215" s="13"/>
      <c r="J215" s="14"/>
      <c r="K215" s="13"/>
      <c r="L215" s="13"/>
      <c r="M215" s="13"/>
      <c r="N215" s="13"/>
      <c r="O215" s="13"/>
      <c r="P215" s="13"/>
      <c r="Q215" s="13"/>
      <c r="R215" s="13"/>
    </row>
    <row r="216" spans="1:18" ht="15" customHeight="1">
      <c r="A216" s="28"/>
      <c r="B216" s="13"/>
      <c r="D216" s="13"/>
      <c r="F216" s="36"/>
      <c r="H216" s="14"/>
      <c r="I216" s="13"/>
      <c r="J216" s="14"/>
      <c r="K216" s="13"/>
      <c r="L216" s="13"/>
      <c r="M216" s="13"/>
      <c r="N216" s="13"/>
      <c r="O216" s="13"/>
      <c r="P216" s="13"/>
      <c r="Q216" s="13"/>
      <c r="R216" s="13"/>
    </row>
    <row r="217" spans="1:18" ht="15" customHeight="1">
      <c r="A217" s="28"/>
      <c r="B217" s="13"/>
      <c r="D217" s="13"/>
      <c r="F217" s="36"/>
      <c r="H217" s="14"/>
      <c r="I217" s="13"/>
      <c r="J217" s="14"/>
      <c r="K217" s="13"/>
      <c r="L217" s="13"/>
      <c r="M217" s="13"/>
      <c r="N217" s="13"/>
      <c r="O217" s="13"/>
      <c r="P217" s="13"/>
      <c r="Q217" s="13"/>
      <c r="R217" s="13"/>
    </row>
    <row r="218" spans="1:18" ht="15" customHeight="1">
      <c r="A218" s="28"/>
      <c r="B218" s="13"/>
      <c r="D218" s="13"/>
      <c r="F218" s="36"/>
      <c r="H218" s="14"/>
      <c r="I218" s="13"/>
      <c r="J218" s="14"/>
      <c r="K218" s="13"/>
      <c r="L218" s="13"/>
      <c r="M218" s="13"/>
      <c r="N218" s="13"/>
      <c r="O218" s="13"/>
      <c r="P218" s="13"/>
      <c r="Q218" s="13"/>
      <c r="R218" s="13"/>
    </row>
    <row r="219" spans="1:18" ht="15" customHeight="1">
      <c r="A219" s="28"/>
      <c r="B219" s="13"/>
      <c r="D219" s="13"/>
      <c r="F219" s="36"/>
      <c r="H219" s="14"/>
      <c r="I219" s="13"/>
      <c r="J219" s="14"/>
      <c r="K219" s="13"/>
      <c r="L219" s="13"/>
      <c r="M219" s="13"/>
      <c r="N219" s="13"/>
      <c r="O219" s="13"/>
      <c r="P219" s="13"/>
      <c r="Q219" s="13"/>
      <c r="R219" s="13"/>
    </row>
    <row r="220" spans="1:18" ht="15" customHeight="1">
      <c r="A220" s="28"/>
      <c r="B220" s="13"/>
      <c r="D220" s="13"/>
      <c r="F220" s="36"/>
      <c r="H220" s="14"/>
      <c r="I220" s="13"/>
      <c r="J220" s="14"/>
      <c r="K220" s="13"/>
      <c r="L220" s="13"/>
      <c r="M220" s="13"/>
      <c r="N220" s="13"/>
      <c r="O220" s="13"/>
      <c r="P220" s="13"/>
      <c r="Q220" s="13"/>
      <c r="R220" s="13"/>
    </row>
    <row r="221" spans="1:18" ht="15" customHeight="1">
      <c r="A221" s="28"/>
      <c r="B221" s="13"/>
      <c r="D221" s="13"/>
      <c r="F221" s="36"/>
      <c r="H221" s="14"/>
      <c r="I221" s="13"/>
      <c r="J221" s="14"/>
      <c r="K221" s="13"/>
      <c r="L221" s="13"/>
      <c r="M221" s="13"/>
      <c r="N221" s="13"/>
      <c r="O221" s="13"/>
      <c r="P221" s="13"/>
      <c r="Q221" s="13"/>
      <c r="R221" s="13"/>
    </row>
    <row r="222" spans="1:18" ht="15" customHeight="1">
      <c r="A222" s="28"/>
      <c r="B222" s="13"/>
      <c r="D222" s="13"/>
      <c r="F222" s="36"/>
      <c r="H222" s="14"/>
      <c r="I222" s="13"/>
      <c r="J222" s="14"/>
      <c r="K222" s="13"/>
      <c r="L222" s="13"/>
      <c r="M222" s="13"/>
      <c r="N222" s="13"/>
      <c r="O222" s="13"/>
      <c r="P222" s="13"/>
      <c r="Q222" s="13"/>
      <c r="R222" s="13"/>
    </row>
    <row r="223" spans="1:18" ht="15" customHeight="1">
      <c r="A223" s="28"/>
      <c r="B223" s="13"/>
      <c r="D223" s="13"/>
      <c r="F223" s="36"/>
      <c r="H223" s="14"/>
      <c r="I223" s="13"/>
      <c r="J223" s="14"/>
      <c r="K223" s="13"/>
      <c r="L223" s="13"/>
      <c r="M223" s="13"/>
      <c r="N223" s="13"/>
      <c r="O223" s="13"/>
      <c r="P223" s="13"/>
      <c r="Q223" s="13"/>
      <c r="R223" s="13"/>
    </row>
    <row r="224" spans="1:18" ht="15" customHeight="1">
      <c r="A224" s="28"/>
      <c r="B224" s="13"/>
      <c r="D224" s="13"/>
      <c r="F224" s="36"/>
      <c r="H224" s="14"/>
      <c r="I224" s="13"/>
      <c r="J224" s="14"/>
      <c r="K224" s="13"/>
      <c r="L224" s="13"/>
      <c r="M224" s="13"/>
      <c r="N224" s="13"/>
      <c r="O224" s="13"/>
      <c r="P224" s="13"/>
      <c r="Q224" s="13"/>
      <c r="R224" s="13"/>
    </row>
    <row r="225" spans="1:18" ht="15" customHeight="1">
      <c r="A225" s="28"/>
      <c r="B225" s="13"/>
      <c r="D225" s="13"/>
      <c r="F225" s="36"/>
      <c r="H225" s="14"/>
      <c r="I225" s="13"/>
      <c r="J225" s="14"/>
      <c r="K225" s="13"/>
      <c r="L225" s="13"/>
      <c r="M225" s="13"/>
      <c r="N225" s="13"/>
      <c r="O225" s="13"/>
      <c r="P225" s="13"/>
      <c r="Q225" s="13"/>
      <c r="R225" s="13"/>
    </row>
    <row r="226" spans="1:18" ht="15" customHeight="1">
      <c r="A226" s="28"/>
      <c r="B226" s="13"/>
      <c r="D226" s="13"/>
      <c r="F226" s="36"/>
      <c r="H226" s="14"/>
      <c r="I226" s="13"/>
      <c r="J226" s="14"/>
      <c r="K226" s="13"/>
      <c r="L226" s="13"/>
      <c r="M226" s="13"/>
      <c r="N226" s="13"/>
      <c r="O226" s="13"/>
      <c r="P226" s="13"/>
      <c r="Q226" s="13"/>
      <c r="R226" s="13"/>
    </row>
    <row r="227" spans="1:18" ht="15" customHeight="1">
      <c r="A227" s="28"/>
      <c r="B227" s="13"/>
      <c r="D227" s="13"/>
      <c r="F227" s="36"/>
      <c r="H227" s="14"/>
      <c r="I227" s="13"/>
      <c r="J227" s="14"/>
      <c r="K227" s="13"/>
      <c r="L227" s="13"/>
      <c r="M227" s="13"/>
      <c r="N227" s="13"/>
      <c r="O227" s="13"/>
      <c r="P227" s="13"/>
      <c r="Q227" s="13"/>
      <c r="R227" s="13"/>
    </row>
    <row r="228" spans="1:18" ht="15" customHeight="1">
      <c r="A228" s="28"/>
      <c r="B228" s="13"/>
      <c r="D228" s="13"/>
      <c r="F228" s="36"/>
      <c r="H228" s="14"/>
      <c r="I228" s="13"/>
      <c r="J228" s="14"/>
      <c r="K228" s="13"/>
      <c r="L228" s="13"/>
      <c r="M228" s="13"/>
      <c r="N228" s="13"/>
      <c r="O228" s="13"/>
      <c r="P228" s="13"/>
      <c r="Q228" s="13"/>
      <c r="R228" s="13"/>
    </row>
    <row r="229" spans="1:18" ht="15" customHeight="1">
      <c r="A229" s="28"/>
      <c r="B229" s="13"/>
      <c r="D229" s="13"/>
      <c r="F229" s="36"/>
      <c r="H229" s="14"/>
      <c r="I229" s="13"/>
      <c r="J229" s="14"/>
      <c r="K229" s="13"/>
      <c r="L229" s="13"/>
      <c r="M229" s="13"/>
      <c r="N229" s="13"/>
      <c r="O229" s="13"/>
      <c r="P229" s="13"/>
      <c r="Q229" s="13"/>
      <c r="R229" s="13"/>
    </row>
    <row r="230" spans="1:18" ht="15" customHeight="1">
      <c r="A230" s="28"/>
      <c r="B230" s="13"/>
      <c r="D230" s="13"/>
      <c r="F230" s="36"/>
      <c r="H230" s="14"/>
      <c r="I230" s="13"/>
      <c r="J230" s="14"/>
      <c r="K230" s="13"/>
      <c r="L230" s="13"/>
      <c r="M230" s="13"/>
      <c r="N230" s="13"/>
      <c r="O230" s="13"/>
      <c r="P230" s="13"/>
      <c r="Q230" s="13"/>
      <c r="R230" s="13"/>
    </row>
    <row r="231" spans="1:18" ht="15" customHeight="1">
      <c r="A231" s="28"/>
      <c r="B231" s="13"/>
      <c r="D231" s="13"/>
      <c r="F231" s="36"/>
      <c r="H231" s="14"/>
      <c r="I231" s="13"/>
      <c r="J231" s="14"/>
      <c r="K231" s="13"/>
      <c r="L231" s="13"/>
      <c r="M231" s="13"/>
      <c r="N231" s="13"/>
      <c r="O231" s="13"/>
      <c r="P231" s="13"/>
      <c r="Q231" s="13"/>
      <c r="R231" s="13"/>
    </row>
    <row r="232" spans="1:18" ht="15" customHeight="1">
      <c r="A232" s="28"/>
      <c r="B232" s="13"/>
      <c r="D232" s="13"/>
      <c r="F232" s="36"/>
      <c r="H232" s="14"/>
      <c r="I232" s="13"/>
      <c r="J232" s="14"/>
      <c r="K232" s="13"/>
      <c r="L232" s="13"/>
      <c r="M232" s="13"/>
      <c r="N232" s="13"/>
      <c r="O232" s="13"/>
      <c r="P232" s="13"/>
      <c r="Q232" s="13"/>
      <c r="R232" s="13"/>
    </row>
    <row r="233" spans="1:18" ht="15" customHeight="1">
      <c r="A233" s="28"/>
      <c r="B233" s="13"/>
      <c r="D233" s="13"/>
      <c r="F233" s="36"/>
      <c r="H233" s="14"/>
      <c r="I233" s="13"/>
      <c r="J233" s="14"/>
      <c r="K233" s="13"/>
      <c r="L233" s="13"/>
      <c r="M233" s="13"/>
      <c r="N233" s="13"/>
      <c r="O233" s="13"/>
      <c r="P233" s="13"/>
      <c r="Q233" s="13"/>
      <c r="R233" s="13"/>
    </row>
    <row r="234" spans="1:18" ht="15" customHeight="1">
      <c r="A234" s="28"/>
      <c r="B234" s="13"/>
      <c r="D234" s="13"/>
      <c r="F234" s="36"/>
      <c r="H234" s="14"/>
      <c r="I234" s="13"/>
      <c r="J234" s="14"/>
      <c r="K234" s="13"/>
      <c r="L234" s="13"/>
      <c r="M234" s="13"/>
      <c r="N234" s="13"/>
      <c r="O234" s="13"/>
      <c r="P234" s="13"/>
      <c r="Q234" s="13"/>
      <c r="R234" s="13"/>
    </row>
    <row r="235" spans="1:18" ht="15" customHeight="1">
      <c r="A235" s="28"/>
      <c r="B235" s="13"/>
      <c r="D235" s="13"/>
      <c r="F235" s="36"/>
      <c r="H235" s="14"/>
      <c r="I235" s="13"/>
      <c r="J235" s="14"/>
      <c r="K235" s="13"/>
      <c r="L235" s="13"/>
      <c r="M235" s="13"/>
      <c r="N235" s="13"/>
      <c r="O235" s="13"/>
      <c r="P235" s="13"/>
      <c r="Q235" s="13"/>
      <c r="R235" s="13"/>
    </row>
    <row r="236" spans="1:18" ht="15" customHeight="1">
      <c r="A236" s="28"/>
      <c r="B236" s="13"/>
      <c r="D236" s="13"/>
      <c r="F236" s="36"/>
      <c r="H236" s="14"/>
      <c r="I236" s="13"/>
      <c r="J236" s="14"/>
      <c r="K236" s="13"/>
      <c r="L236" s="13"/>
      <c r="M236" s="13"/>
      <c r="N236" s="13"/>
      <c r="O236" s="13"/>
      <c r="P236" s="13"/>
      <c r="Q236" s="13"/>
      <c r="R236" s="13"/>
    </row>
    <row r="237" spans="1:18" ht="15" customHeight="1">
      <c r="A237" s="28"/>
      <c r="B237" s="13"/>
      <c r="D237" s="13"/>
      <c r="F237" s="36"/>
      <c r="H237" s="14"/>
      <c r="I237" s="13"/>
      <c r="J237" s="14"/>
      <c r="K237" s="13"/>
      <c r="L237" s="13"/>
      <c r="M237" s="13"/>
      <c r="N237" s="13"/>
      <c r="O237" s="13"/>
      <c r="P237" s="13"/>
      <c r="Q237" s="13"/>
      <c r="R237" s="13"/>
    </row>
    <row r="238" spans="1:18" ht="15" customHeight="1">
      <c r="A238" s="28"/>
      <c r="B238" s="13"/>
      <c r="D238" s="13"/>
      <c r="F238" s="36"/>
      <c r="H238" s="14"/>
      <c r="I238" s="13"/>
      <c r="J238" s="14"/>
      <c r="K238" s="13"/>
      <c r="L238" s="13"/>
      <c r="M238" s="13"/>
      <c r="N238" s="13"/>
      <c r="O238" s="13"/>
      <c r="P238" s="13"/>
      <c r="Q238" s="13"/>
      <c r="R238" s="13"/>
    </row>
    <row r="239" spans="1:18" ht="15" customHeight="1">
      <c r="A239" s="28"/>
      <c r="B239" s="13"/>
      <c r="D239" s="13"/>
      <c r="F239" s="36"/>
      <c r="H239" s="14"/>
      <c r="I239" s="13"/>
      <c r="J239" s="14"/>
      <c r="K239" s="13"/>
      <c r="L239" s="13"/>
      <c r="M239" s="13"/>
      <c r="N239" s="13"/>
      <c r="O239" s="13"/>
      <c r="P239" s="13"/>
      <c r="Q239" s="13"/>
      <c r="R239" s="13"/>
    </row>
    <row r="240" spans="1:18" ht="15" customHeight="1">
      <c r="A240" s="28"/>
      <c r="B240" s="13"/>
      <c r="D240" s="13"/>
      <c r="F240" s="36"/>
      <c r="H240" s="14"/>
      <c r="I240" s="13"/>
      <c r="J240" s="14"/>
      <c r="K240" s="13"/>
      <c r="L240" s="13"/>
      <c r="M240" s="13"/>
      <c r="N240" s="13"/>
      <c r="O240" s="13"/>
      <c r="P240" s="13"/>
      <c r="Q240" s="13"/>
      <c r="R240" s="13"/>
    </row>
    <row r="241" spans="1:18" ht="15" customHeight="1">
      <c r="A241" s="28"/>
      <c r="B241" s="13"/>
      <c r="D241" s="13"/>
      <c r="F241" s="36"/>
      <c r="H241" s="14"/>
      <c r="I241" s="13"/>
      <c r="J241" s="14"/>
      <c r="K241" s="13"/>
      <c r="L241" s="13"/>
      <c r="M241" s="13"/>
      <c r="N241" s="13"/>
      <c r="O241" s="13"/>
      <c r="P241" s="13"/>
      <c r="Q241" s="13"/>
      <c r="R241" s="13"/>
    </row>
    <row r="242" spans="1:18" ht="15" customHeight="1">
      <c r="A242" s="28"/>
      <c r="B242" s="13"/>
      <c r="D242" s="13"/>
      <c r="F242" s="36"/>
      <c r="H242" s="14"/>
      <c r="I242" s="13"/>
      <c r="J242" s="14"/>
      <c r="K242" s="13"/>
      <c r="L242" s="13"/>
      <c r="M242" s="13"/>
      <c r="N242" s="13"/>
      <c r="O242" s="13"/>
      <c r="P242" s="13"/>
      <c r="Q242" s="13"/>
      <c r="R242" s="13"/>
    </row>
    <row r="243" spans="1:18" ht="15" customHeight="1">
      <c r="A243" s="28"/>
      <c r="B243" s="13"/>
      <c r="D243" s="13"/>
      <c r="F243" s="36"/>
      <c r="H243" s="14"/>
      <c r="I243" s="13"/>
      <c r="J243" s="14"/>
      <c r="K243" s="13"/>
      <c r="L243" s="13"/>
      <c r="M243" s="13"/>
      <c r="N243" s="13"/>
      <c r="O243" s="13"/>
      <c r="P243" s="13"/>
      <c r="Q243" s="13"/>
      <c r="R243" s="13"/>
    </row>
    <row r="244" spans="1:18" ht="15" customHeight="1">
      <c r="A244" s="28"/>
      <c r="B244" s="13"/>
      <c r="D244" s="13"/>
      <c r="F244" s="36"/>
      <c r="H244" s="14"/>
      <c r="I244" s="13"/>
      <c r="J244" s="14"/>
      <c r="K244" s="13"/>
      <c r="L244" s="13"/>
      <c r="M244" s="13"/>
      <c r="N244" s="13"/>
      <c r="O244" s="13"/>
      <c r="P244" s="13"/>
      <c r="Q244" s="13"/>
      <c r="R244" s="13"/>
    </row>
    <row r="245" spans="1:18" ht="15" customHeight="1">
      <c r="A245" s="28"/>
      <c r="B245" s="13"/>
      <c r="D245" s="13"/>
      <c r="F245" s="36"/>
      <c r="H245" s="14"/>
      <c r="I245" s="13"/>
      <c r="J245" s="14"/>
      <c r="K245" s="13"/>
      <c r="L245" s="13"/>
      <c r="M245" s="13"/>
      <c r="N245" s="13"/>
      <c r="O245" s="13"/>
      <c r="P245" s="13"/>
      <c r="Q245" s="13"/>
      <c r="R245" s="13"/>
    </row>
    <row r="246" spans="1:18" ht="15" customHeight="1">
      <c r="A246" s="28"/>
      <c r="B246" s="13"/>
      <c r="D246" s="13"/>
      <c r="F246" s="36"/>
      <c r="H246" s="14"/>
      <c r="I246" s="13"/>
      <c r="J246" s="14"/>
      <c r="K246" s="13"/>
      <c r="L246" s="13"/>
      <c r="M246" s="13"/>
      <c r="N246" s="13"/>
      <c r="O246" s="13"/>
      <c r="P246" s="13"/>
      <c r="Q246" s="13"/>
      <c r="R246" s="13"/>
    </row>
    <row r="247" spans="1:18" ht="15" customHeight="1">
      <c r="A247" s="28"/>
      <c r="B247" s="13"/>
      <c r="D247" s="13"/>
      <c r="F247" s="36"/>
      <c r="H247" s="14"/>
      <c r="I247" s="13"/>
      <c r="J247" s="14"/>
      <c r="K247" s="13"/>
      <c r="L247" s="13"/>
      <c r="M247" s="13"/>
      <c r="N247" s="13"/>
      <c r="O247" s="13"/>
      <c r="P247" s="13"/>
      <c r="Q247" s="13"/>
      <c r="R247" s="13"/>
    </row>
    <row r="248" spans="1:18" ht="15" customHeight="1">
      <c r="A248" s="28"/>
      <c r="B248" s="13"/>
      <c r="D248" s="13"/>
      <c r="F248" s="36"/>
      <c r="H248" s="14"/>
      <c r="I248" s="13"/>
      <c r="J248" s="14"/>
      <c r="K248" s="13"/>
      <c r="L248" s="13"/>
      <c r="M248" s="13"/>
      <c r="N248" s="13"/>
      <c r="O248" s="13"/>
      <c r="P248" s="13"/>
      <c r="Q248" s="13"/>
      <c r="R248" s="13"/>
    </row>
    <row r="249" spans="1:18" ht="15" customHeight="1">
      <c r="A249" s="28"/>
      <c r="B249" s="13"/>
      <c r="D249" s="13"/>
      <c r="F249" s="36"/>
      <c r="H249" s="14"/>
      <c r="I249" s="13"/>
      <c r="J249" s="14"/>
      <c r="K249" s="13"/>
      <c r="L249" s="13"/>
      <c r="M249" s="13"/>
      <c r="N249" s="13"/>
      <c r="O249" s="13"/>
      <c r="P249" s="13"/>
      <c r="Q249" s="13"/>
      <c r="R249" s="13"/>
    </row>
    <row r="250" spans="1:18" ht="15" customHeight="1">
      <c r="A250" s="28"/>
      <c r="B250" s="13"/>
      <c r="D250" s="13"/>
      <c r="F250" s="36"/>
      <c r="H250" s="14"/>
      <c r="I250" s="13"/>
      <c r="J250" s="14"/>
      <c r="K250" s="13"/>
      <c r="L250" s="13"/>
      <c r="M250" s="13"/>
      <c r="N250" s="13"/>
      <c r="O250" s="13"/>
      <c r="P250" s="13"/>
      <c r="Q250" s="13"/>
      <c r="R250" s="13"/>
    </row>
    <row r="251" spans="1:18" ht="15" customHeight="1">
      <c r="A251" s="28"/>
      <c r="B251" s="13"/>
      <c r="D251" s="13"/>
      <c r="F251" s="36"/>
      <c r="H251" s="14"/>
      <c r="I251" s="13"/>
      <c r="J251" s="14"/>
      <c r="K251" s="13"/>
      <c r="L251" s="13"/>
      <c r="M251" s="13"/>
      <c r="N251" s="13"/>
      <c r="O251" s="13"/>
      <c r="P251" s="13"/>
      <c r="Q251" s="13"/>
      <c r="R251" s="13"/>
    </row>
    <row r="252" spans="1:18" ht="15" customHeight="1">
      <c r="A252" s="28"/>
      <c r="B252" s="13"/>
      <c r="D252" s="13"/>
      <c r="F252" s="36"/>
      <c r="H252" s="14"/>
      <c r="I252" s="13"/>
      <c r="J252" s="14"/>
      <c r="K252" s="13"/>
      <c r="L252" s="13"/>
      <c r="M252" s="13"/>
      <c r="N252" s="13"/>
      <c r="O252" s="13"/>
      <c r="P252" s="13"/>
      <c r="Q252" s="13"/>
      <c r="R252" s="13"/>
    </row>
    <row r="253" spans="1:18" ht="15" customHeight="1">
      <c r="A253" s="28"/>
      <c r="B253" s="13"/>
      <c r="D253" s="13"/>
      <c r="F253" s="36"/>
      <c r="H253" s="14"/>
      <c r="I253" s="13"/>
      <c r="J253" s="14"/>
      <c r="K253" s="13"/>
      <c r="L253" s="13"/>
      <c r="M253" s="13"/>
      <c r="N253" s="13"/>
      <c r="O253" s="13"/>
      <c r="P253" s="13"/>
      <c r="Q253" s="13"/>
      <c r="R253" s="13"/>
    </row>
    <row r="254" spans="1:18" ht="15" customHeight="1">
      <c r="A254" s="28"/>
      <c r="B254" s="13"/>
      <c r="D254" s="13"/>
      <c r="F254" s="36"/>
      <c r="H254" s="14"/>
      <c r="I254" s="13"/>
      <c r="J254" s="14"/>
      <c r="K254" s="13"/>
      <c r="L254" s="13"/>
      <c r="M254" s="13"/>
      <c r="N254" s="13"/>
      <c r="O254" s="13"/>
      <c r="P254" s="13"/>
      <c r="Q254" s="13"/>
      <c r="R254" s="13"/>
    </row>
    <row r="255" spans="1:18" ht="15" customHeight="1">
      <c r="A255" s="28"/>
      <c r="B255" s="13"/>
      <c r="D255" s="13"/>
      <c r="F255" s="36"/>
      <c r="H255" s="14"/>
      <c r="I255" s="13"/>
      <c r="J255" s="14"/>
      <c r="K255" s="13"/>
      <c r="L255" s="13"/>
      <c r="M255" s="13"/>
      <c r="N255" s="13"/>
      <c r="O255" s="13"/>
      <c r="P255" s="13"/>
      <c r="Q255" s="13"/>
      <c r="R255" s="13"/>
    </row>
    <row r="256" spans="1:18" ht="15" customHeight="1">
      <c r="A256" s="28"/>
      <c r="B256" s="13"/>
      <c r="D256" s="13"/>
      <c r="F256" s="36"/>
      <c r="H256" s="14"/>
      <c r="I256" s="13"/>
      <c r="J256" s="14"/>
      <c r="K256" s="13"/>
      <c r="L256" s="13"/>
      <c r="M256" s="13"/>
      <c r="N256" s="13"/>
      <c r="O256" s="13"/>
      <c r="P256" s="13"/>
      <c r="Q256" s="13"/>
      <c r="R256" s="13"/>
    </row>
    <row r="257" spans="1:18" ht="15" customHeight="1">
      <c r="A257" s="28"/>
      <c r="B257" s="13"/>
      <c r="D257" s="13"/>
      <c r="F257" s="36"/>
      <c r="H257" s="14"/>
      <c r="I257" s="13"/>
      <c r="J257" s="14"/>
      <c r="K257" s="13"/>
      <c r="L257" s="13"/>
      <c r="M257" s="13"/>
      <c r="N257" s="13"/>
      <c r="O257" s="13"/>
      <c r="P257" s="13"/>
      <c r="Q257" s="13"/>
      <c r="R257" s="13"/>
    </row>
    <row r="258" spans="1:18" ht="15" customHeight="1">
      <c r="A258" s="28"/>
      <c r="B258" s="13"/>
      <c r="D258" s="13"/>
      <c r="F258" s="36"/>
      <c r="H258" s="14"/>
      <c r="I258" s="13"/>
      <c r="J258" s="14"/>
      <c r="K258" s="13"/>
      <c r="L258" s="13"/>
      <c r="M258" s="13"/>
      <c r="N258" s="13"/>
      <c r="O258" s="13"/>
      <c r="P258" s="13"/>
      <c r="Q258" s="13"/>
      <c r="R258" s="13"/>
    </row>
    <row r="259" spans="1:18" ht="15" customHeight="1">
      <c r="A259" s="28"/>
      <c r="B259" s="13"/>
      <c r="D259" s="13"/>
      <c r="F259" s="36"/>
      <c r="H259" s="14"/>
      <c r="I259" s="13"/>
      <c r="J259" s="14"/>
      <c r="K259" s="13"/>
      <c r="L259" s="13"/>
      <c r="M259" s="13"/>
      <c r="N259" s="13"/>
      <c r="O259" s="13"/>
      <c r="P259" s="13"/>
      <c r="Q259" s="13"/>
      <c r="R259" s="13"/>
    </row>
    <row r="260" spans="1:18" ht="15" customHeight="1">
      <c r="A260" s="28"/>
      <c r="B260" s="13"/>
      <c r="D260" s="13"/>
      <c r="F260" s="36"/>
      <c r="H260" s="14"/>
      <c r="I260" s="13"/>
      <c r="J260" s="14"/>
      <c r="K260" s="13"/>
      <c r="L260" s="13"/>
      <c r="M260" s="13"/>
      <c r="N260" s="13"/>
      <c r="O260" s="13"/>
      <c r="P260" s="13"/>
      <c r="Q260" s="13"/>
      <c r="R260" s="13"/>
    </row>
    <row r="261" spans="1:18" ht="15" customHeight="1">
      <c r="A261" s="28"/>
      <c r="B261" s="13"/>
      <c r="D261" s="13"/>
      <c r="F261" s="36"/>
      <c r="H261" s="14"/>
      <c r="I261" s="13"/>
      <c r="J261" s="14"/>
      <c r="K261" s="13"/>
      <c r="L261" s="13"/>
      <c r="M261" s="13"/>
      <c r="N261" s="13"/>
      <c r="O261" s="13"/>
      <c r="P261" s="13"/>
      <c r="Q261" s="13"/>
      <c r="R261" s="13"/>
    </row>
    <row r="262" spans="1:18" ht="15" customHeight="1">
      <c r="A262" s="28"/>
      <c r="B262" s="13"/>
      <c r="D262" s="13"/>
      <c r="F262" s="36"/>
      <c r="H262" s="14"/>
      <c r="I262" s="13"/>
      <c r="J262" s="14"/>
      <c r="K262" s="13"/>
      <c r="L262" s="13"/>
      <c r="M262" s="13"/>
      <c r="N262" s="13"/>
      <c r="O262" s="13"/>
      <c r="P262" s="13"/>
      <c r="Q262" s="13"/>
      <c r="R262" s="13"/>
    </row>
    <row r="263" spans="1:18" ht="15" customHeight="1">
      <c r="A263" s="28"/>
      <c r="B263" s="13"/>
      <c r="D263" s="13"/>
      <c r="F263" s="36"/>
      <c r="H263" s="14"/>
      <c r="I263" s="13"/>
      <c r="J263" s="14"/>
      <c r="K263" s="13"/>
      <c r="L263" s="13"/>
      <c r="M263" s="13"/>
      <c r="N263" s="13"/>
      <c r="O263" s="13"/>
      <c r="P263" s="13"/>
      <c r="Q263" s="13"/>
      <c r="R263" s="13"/>
    </row>
    <row r="264" spans="1:18" ht="15" customHeight="1">
      <c r="A264" s="28"/>
      <c r="B264" s="13"/>
      <c r="D264" s="13"/>
      <c r="F264" s="36"/>
      <c r="H264" s="14"/>
      <c r="I264" s="13"/>
      <c r="J264" s="14"/>
      <c r="K264" s="13"/>
      <c r="L264" s="13"/>
      <c r="M264" s="13"/>
      <c r="N264" s="13"/>
      <c r="O264" s="13"/>
      <c r="P264" s="13"/>
      <c r="Q264" s="13"/>
      <c r="R264" s="13"/>
    </row>
    <row r="265" spans="1:18" ht="15" customHeight="1">
      <c r="A265" s="28"/>
      <c r="B265" s="13"/>
      <c r="D265" s="13"/>
      <c r="F265" s="36"/>
      <c r="H265" s="14"/>
      <c r="I265" s="13"/>
      <c r="J265" s="14"/>
      <c r="K265" s="13"/>
      <c r="L265" s="13"/>
      <c r="M265" s="13"/>
      <c r="N265" s="13"/>
      <c r="O265" s="13"/>
      <c r="P265" s="13"/>
      <c r="Q265" s="13"/>
      <c r="R265" s="13"/>
    </row>
    <row r="266" spans="1:18" ht="15" customHeight="1">
      <c r="A266" s="28"/>
      <c r="B266" s="13"/>
      <c r="D266" s="13"/>
      <c r="F266" s="36"/>
      <c r="H266" s="14"/>
      <c r="I266" s="13"/>
      <c r="J266" s="14"/>
      <c r="K266" s="13"/>
      <c r="L266" s="13"/>
      <c r="M266" s="13"/>
      <c r="N266" s="13"/>
      <c r="O266" s="13"/>
      <c r="P266" s="13"/>
      <c r="Q266" s="13"/>
      <c r="R266" s="13"/>
    </row>
    <row r="267" spans="1:18" ht="15" customHeight="1">
      <c r="A267" s="28"/>
      <c r="B267" s="13"/>
      <c r="D267" s="13"/>
      <c r="F267" s="36"/>
      <c r="H267" s="14"/>
      <c r="I267" s="13"/>
      <c r="J267" s="14"/>
      <c r="K267" s="13"/>
      <c r="L267" s="13"/>
      <c r="M267" s="13"/>
      <c r="N267" s="13"/>
      <c r="O267" s="13"/>
      <c r="P267" s="13"/>
      <c r="Q267" s="13"/>
      <c r="R267" s="13"/>
    </row>
    <row r="268" spans="1:18" ht="15" customHeight="1">
      <c r="A268" s="28"/>
      <c r="B268" s="13"/>
      <c r="D268" s="13"/>
      <c r="F268" s="36"/>
      <c r="H268" s="14"/>
      <c r="I268" s="13"/>
      <c r="J268" s="14"/>
      <c r="K268" s="13"/>
      <c r="L268" s="13"/>
      <c r="M268" s="13"/>
      <c r="N268" s="13"/>
      <c r="O268" s="13"/>
      <c r="P268" s="13"/>
      <c r="Q268" s="13"/>
      <c r="R268" s="13"/>
    </row>
    <row r="269" spans="1:18" ht="15" customHeight="1">
      <c r="A269" s="28"/>
      <c r="B269" s="13"/>
      <c r="D269" s="13"/>
      <c r="F269" s="36"/>
      <c r="H269" s="14"/>
      <c r="I269" s="13"/>
      <c r="J269" s="14"/>
      <c r="K269" s="13"/>
      <c r="L269" s="13"/>
      <c r="M269" s="13"/>
      <c r="N269" s="13"/>
      <c r="O269" s="13"/>
      <c r="P269" s="13"/>
      <c r="Q269" s="13"/>
      <c r="R269" s="13"/>
    </row>
    <row r="270" spans="1:18" ht="15" customHeight="1">
      <c r="A270" s="28"/>
      <c r="B270" s="13"/>
      <c r="D270" s="13"/>
      <c r="F270" s="36"/>
      <c r="H270" s="14"/>
      <c r="I270" s="13"/>
      <c r="J270" s="14"/>
      <c r="K270" s="13"/>
      <c r="L270" s="13"/>
      <c r="M270" s="13"/>
      <c r="N270" s="13"/>
      <c r="O270" s="13"/>
      <c r="P270" s="13"/>
      <c r="Q270" s="13"/>
      <c r="R270" s="13"/>
    </row>
    <row r="271" spans="1:18" ht="15" customHeight="1">
      <c r="A271" s="28"/>
      <c r="B271" s="13"/>
      <c r="D271" s="13"/>
      <c r="F271" s="36"/>
      <c r="H271" s="14"/>
      <c r="I271" s="13"/>
      <c r="J271" s="14"/>
      <c r="K271" s="13"/>
      <c r="L271" s="13"/>
      <c r="M271" s="13"/>
      <c r="N271" s="13"/>
      <c r="O271" s="13"/>
      <c r="P271" s="13"/>
      <c r="Q271" s="13"/>
      <c r="R271" s="13"/>
    </row>
    <row r="272" spans="1:18" ht="15" customHeight="1">
      <c r="A272" s="28"/>
      <c r="B272" s="13"/>
      <c r="D272" s="13"/>
      <c r="F272" s="36"/>
      <c r="H272" s="14"/>
      <c r="I272" s="13"/>
      <c r="J272" s="14"/>
      <c r="K272" s="13"/>
      <c r="L272" s="13"/>
      <c r="M272" s="13"/>
      <c r="N272" s="13"/>
      <c r="O272" s="13"/>
      <c r="P272" s="13"/>
      <c r="Q272" s="13"/>
      <c r="R272" s="13"/>
    </row>
    <row r="273" spans="1:18" ht="15" customHeight="1">
      <c r="A273" s="28"/>
      <c r="B273" s="13"/>
      <c r="D273" s="13"/>
      <c r="F273" s="36"/>
      <c r="H273" s="14"/>
      <c r="I273" s="13"/>
      <c r="J273" s="14"/>
      <c r="K273" s="13"/>
      <c r="L273" s="13"/>
      <c r="M273" s="13"/>
      <c r="N273" s="13"/>
      <c r="O273" s="13"/>
      <c r="P273" s="13"/>
      <c r="Q273" s="13"/>
      <c r="R273" s="13"/>
    </row>
    <row r="274" spans="1:18" ht="15" customHeight="1">
      <c r="A274" s="28"/>
      <c r="B274" s="13"/>
      <c r="D274" s="13"/>
      <c r="F274" s="36"/>
      <c r="H274" s="14"/>
      <c r="I274" s="13"/>
      <c r="J274" s="14"/>
      <c r="K274" s="13"/>
      <c r="L274" s="13"/>
      <c r="M274" s="13"/>
      <c r="N274" s="13"/>
      <c r="O274" s="13"/>
      <c r="P274" s="13"/>
      <c r="Q274" s="13"/>
      <c r="R274" s="13"/>
    </row>
    <row r="275" spans="1:18" ht="15" customHeight="1">
      <c r="A275" s="28"/>
      <c r="B275" s="13"/>
      <c r="D275" s="13"/>
      <c r="F275" s="36"/>
      <c r="H275" s="14"/>
      <c r="I275" s="13"/>
      <c r="J275" s="14"/>
      <c r="K275" s="13"/>
      <c r="L275" s="13"/>
      <c r="M275" s="13"/>
      <c r="N275" s="13"/>
      <c r="O275" s="13"/>
      <c r="P275" s="13"/>
      <c r="Q275" s="13"/>
      <c r="R275" s="13"/>
    </row>
    <row r="276" spans="1:18" ht="15" customHeight="1">
      <c r="A276" s="28"/>
      <c r="B276" s="13"/>
      <c r="D276" s="13"/>
      <c r="F276" s="36"/>
      <c r="H276" s="14"/>
      <c r="I276" s="13"/>
      <c r="J276" s="14"/>
      <c r="K276" s="13"/>
      <c r="L276" s="13"/>
      <c r="M276" s="13"/>
      <c r="N276" s="13"/>
      <c r="O276" s="13"/>
      <c r="P276" s="13"/>
      <c r="Q276" s="13"/>
      <c r="R276" s="13"/>
    </row>
    <row r="277" spans="1:18" ht="15" customHeight="1">
      <c r="A277" s="28"/>
      <c r="B277" s="13"/>
      <c r="D277" s="13"/>
      <c r="F277" s="36"/>
      <c r="H277" s="14"/>
      <c r="I277" s="13"/>
      <c r="J277" s="14"/>
      <c r="K277" s="13"/>
      <c r="L277" s="13"/>
      <c r="M277" s="13"/>
      <c r="N277" s="13"/>
      <c r="O277" s="13"/>
      <c r="P277" s="13"/>
      <c r="Q277" s="13"/>
      <c r="R277" s="13"/>
    </row>
    <row r="278" spans="1:18" ht="15" customHeight="1">
      <c r="A278" s="28"/>
      <c r="B278" s="13"/>
      <c r="D278" s="13"/>
      <c r="F278" s="36"/>
      <c r="H278" s="14"/>
      <c r="I278" s="13"/>
      <c r="J278" s="14"/>
      <c r="K278" s="13"/>
      <c r="L278" s="13"/>
      <c r="M278" s="13"/>
      <c r="N278" s="13"/>
      <c r="O278" s="13"/>
      <c r="P278" s="13"/>
      <c r="Q278" s="13"/>
      <c r="R278" s="13"/>
    </row>
    <row r="279" spans="1:18" ht="15" customHeight="1">
      <c r="A279" s="28"/>
      <c r="B279" s="13"/>
      <c r="D279" s="13"/>
      <c r="F279" s="36"/>
      <c r="H279" s="14"/>
      <c r="I279" s="13"/>
      <c r="J279" s="14"/>
      <c r="K279" s="13"/>
      <c r="L279" s="13"/>
      <c r="M279" s="13"/>
      <c r="N279" s="13"/>
      <c r="O279" s="13"/>
      <c r="P279" s="13"/>
      <c r="Q279" s="13"/>
      <c r="R279" s="13"/>
    </row>
    <row r="280" spans="1:18" ht="15" customHeight="1">
      <c r="A280" s="28"/>
      <c r="B280" s="13"/>
      <c r="D280" s="13"/>
      <c r="F280" s="36"/>
      <c r="H280" s="14"/>
      <c r="I280" s="13"/>
      <c r="J280" s="14"/>
      <c r="K280" s="13"/>
      <c r="L280" s="13"/>
      <c r="M280" s="13"/>
      <c r="N280" s="13"/>
      <c r="O280" s="13"/>
      <c r="P280" s="13"/>
      <c r="Q280" s="13"/>
      <c r="R280" s="13"/>
    </row>
    <row r="281" spans="1:18" ht="15" customHeight="1">
      <c r="A281" s="28"/>
      <c r="B281" s="13"/>
      <c r="D281" s="13"/>
      <c r="F281" s="36"/>
      <c r="H281" s="14"/>
      <c r="I281" s="13"/>
      <c r="J281" s="14"/>
      <c r="K281" s="13"/>
      <c r="L281" s="13"/>
      <c r="M281" s="13"/>
      <c r="N281" s="13"/>
      <c r="O281" s="13"/>
      <c r="P281" s="13"/>
      <c r="Q281" s="13"/>
      <c r="R281" s="13"/>
    </row>
    <row r="282" spans="1:18" ht="15" customHeight="1">
      <c r="A282" s="28"/>
      <c r="B282" s="13"/>
      <c r="D282" s="13"/>
      <c r="F282" s="36"/>
      <c r="H282" s="14"/>
      <c r="I282" s="13"/>
      <c r="J282" s="14"/>
      <c r="K282" s="13"/>
      <c r="L282" s="13"/>
      <c r="M282" s="13"/>
      <c r="N282" s="13"/>
      <c r="O282" s="13"/>
      <c r="P282" s="13"/>
      <c r="Q282" s="13"/>
      <c r="R282" s="13"/>
    </row>
    <row r="283" spans="1:18" ht="15" customHeight="1">
      <c r="A283" s="28"/>
      <c r="B283" s="13"/>
      <c r="D283" s="13"/>
      <c r="F283" s="36"/>
      <c r="H283" s="14"/>
      <c r="I283" s="13"/>
      <c r="J283" s="14"/>
      <c r="K283" s="13"/>
      <c r="L283" s="13"/>
      <c r="M283" s="13"/>
      <c r="N283" s="13"/>
      <c r="O283" s="13"/>
      <c r="P283" s="13"/>
      <c r="Q283" s="13"/>
      <c r="R283" s="13"/>
    </row>
    <row r="284" spans="1:18" ht="15" customHeight="1">
      <c r="A284" s="28"/>
      <c r="B284" s="13"/>
      <c r="D284" s="13"/>
      <c r="F284" s="36"/>
      <c r="H284" s="14"/>
      <c r="I284" s="13"/>
      <c r="J284" s="14"/>
      <c r="K284" s="13"/>
      <c r="L284" s="13"/>
      <c r="M284" s="13"/>
      <c r="N284" s="13"/>
      <c r="O284" s="13"/>
      <c r="P284" s="13"/>
      <c r="Q284" s="13"/>
      <c r="R284" s="13"/>
    </row>
    <row r="285" spans="1:18" ht="15" customHeight="1">
      <c r="A285" s="28"/>
      <c r="B285" s="13"/>
      <c r="D285" s="13"/>
      <c r="F285" s="36"/>
      <c r="H285" s="14"/>
      <c r="I285" s="13"/>
      <c r="J285" s="14"/>
      <c r="K285" s="13"/>
      <c r="L285" s="13"/>
      <c r="M285" s="13"/>
      <c r="N285" s="13"/>
      <c r="O285" s="13"/>
      <c r="P285" s="13"/>
      <c r="Q285" s="13"/>
      <c r="R285" s="13"/>
    </row>
    <row r="286" spans="1:18" ht="15" customHeight="1">
      <c r="A286" s="28"/>
      <c r="B286" s="13"/>
      <c r="D286" s="13"/>
      <c r="F286" s="36"/>
      <c r="H286" s="14"/>
      <c r="I286" s="13"/>
      <c r="J286" s="14"/>
      <c r="K286" s="13"/>
      <c r="L286" s="13"/>
      <c r="M286" s="13"/>
      <c r="N286" s="13"/>
      <c r="O286" s="13"/>
      <c r="P286" s="13"/>
      <c r="Q286" s="13"/>
      <c r="R286" s="13"/>
    </row>
    <row r="287" spans="1:18" ht="15" customHeight="1">
      <c r="A287" s="28"/>
      <c r="B287" s="13"/>
      <c r="D287" s="13"/>
      <c r="F287" s="36"/>
      <c r="H287" s="14"/>
      <c r="I287" s="13"/>
      <c r="J287" s="14"/>
      <c r="K287" s="13"/>
      <c r="L287" s="13"/>
      <c r="M287" s="13"/>
      <c r="N287" s="13"/>
      <c r="O287" s="13"/>
      <c r="P287" s="13"/>
      <c r="Q287" s="13"/>
      <c r="R287" s="13"/>
    </row>
    <row r="288" spans="1:18" ht="15" customHeight="1">
      <c r="A288" s="28"/>
      <c r="B288" s="13"/>
      <c r="D288" s="13"/>
      <c r="F288" s="36"/>
      <c r="H288" s="14"/>
      <c r="I288" s="13"/>
      <c r="J288" s="14"/>
      <c r="K288" s="13"/>
      <c r="L288" s="13"/>
      <c r="M288" s="13"/>
      <c r="N288" s="13"/>
      <c r="O288" s="13"/>
      <c r="P288" s="13"/>
      <c r="Q288" s="13"/>
      <c r="R288" s="13"/>
    </row>
    <row r="289" spans="1:18" ht="15" customHeight="1">
      <c r="A289" s="28"/>
      <c r="B289" s="13"/>
      <c r="D289" s="13"/>
      <c r="F289" s="36"/>
      <c r="H289" s="14"/>
      <c r="I289" s="13"/>
      <c r="J289" s="14"/>
      <c r="K289" s="13"/>
      <c r="L289" s="13"/>
      <c r="M289" s="13"/>
      <c r="N289" s="13"/>
      <c r="O289" s="13"/>
      <c r="P289" s="13"/>
      <c r="Q289" s="13"/>
      <c r="R289" s="13"/>
    </row>
    <row r="290" spans="1:18" ht="15" customHeight="1">
      <c r="A290" s="28"/>
      <c r="B290" s="13"/>
      <c r="D290" s="13"/>
      <c r="F290" s="36"/>
      <c r="H290" s="14"/>
      <c r="I290" s="13"/>
      <c r="J290" s="14"/>
      <c r="K290" s="13"/>
      <c r="L290" s="13"/>
      <c r="M290" s="13"/>
      <c r="N290" s="13"/>
      <c r="O290" s="13"/>
      <c r="P290" s="13"/>
      <c r="Q290" s="13"/>
      <c r="R290" s="13"/>
    </row>
    <row r="291" spans="1:18" ht="15" customHeight="1">
      <c r="A291" s="28"/>
      <c r="B291" s="13"/>
      <c r="D291" s="13"/>
      <c r="F291" s="36"/>
      <c r="H291" s="14"/>
      <c r="I291" s="13"/>
      <c r="J291" s="14"/>
      <c r="K291" s="13"/>
      <c r="L291" s="13"/>
      <c r="M291" s="13"/>
      <c r="N291" s="13"/>
      <c r="O291" s="13"/>
      <c r="P291" s="13"/>
      <c r="Q291" s="13"/>
      <c r="R291" s="13"/>
    </row>
    <row r="292" spans="1:18" ht="15" customHeight="1">
      <c r="A292" s="28"/>
      <c r="B292" s="13"/>
      <c r="D292" s="13"/>
      <c r="F292" s="36"/>
      <c r="H292" s="14"/>
      <c r="I292" s="13"/>
      <c r="J292" s="14"/>
      <c r="K292" s="13"/>
      <c r="L292" s="13"/>
      <c r="M292" s="13"/>
      <c r="N292" s="13"/>
      <c r="O292" s="13"/>
      <c r="P292" s="13"/>
      <c r="Q292" s="13"/>
      <c r="R292" s="13"/>
    </row>
    <row r="293" spans="1:18" ht="15" customHeight="1">
      <c r="A293" s="28"/>
      <c r="B293" s="13"/>
      <c r="D293" s="13"/>
      <c r="F293" s="36"/>
      <c r="H293" s="14"/>
      <c r="I293" s="13"/>
      <c r="J293" s="14"/>
      <c r="K293" s="13"/>
      <c r="L293" s="13"/>
      <c r="M293" s="13"/>
      <c r="N293" s="13"/>
      <c r="O293" s="13"/>
      <c r="P293" s="13"/>
      <c r="Q293" s="13"/>
      <c r="R293" s="13"/>
    </row>
    <row r="294" spans="1:18" ht="15" customHeight="1">
      <c r="A294" s="28"/>
      <c r="B294" s="13"/>
      <c r="D294" s="13"/>
      <c r="F294" s="36"/>
      <c r="H294" s="14"/>
      <c r="I294" s="13"/>
      <c r="J294" s="14"/>
      <c r="K294" s="13"/>
      <c r="L294" s="13"/>
      <c r="M294" s="13"/>
      <c r="N294" s="13"/>
      <c r="O294" s="13"/>
      <c r="P294" s="13"/>
      <c r="Q294" s="13"/>
      <c r="R294" s="13"/>
    </row>
    <row r="295" spans="1:18" ht="15" customHeight="1">
      <c r="A295" s="28"/>
      <c r="B295" s="13"/>
      <c r="D295" s="13"/>
      <c r="F295" s="36"/>
      <c r="H295" s="14"/>
      <c r="I295" s="13"/>
      <c r="J295" s="14"/>
      <c r="K295" s="13"/>
      <c r="L295" s="13"/>
      <c r="M295" s="13"/>
      <c r="N295" s="13"/>
      <c r="O295" s="13"/>
      <c r="P295" s="13"/>
      <c r="Q295" s="13"/>
      <c r="R295" s="13"/>
    </row>
    <row r="296" spans="1:18" ht="15" customHeight="1">
      <c r="A296" s="28"/>
      <c r="B296" s="13"/>
      <c r="D296" s="13"/>
      <c r="F296" s="36"/>
      <c r="H296" s="14"/>
      <c r="I296" s="13"/>
      <c r="J296" s="14"/>
      <c r="K296" s="13"/>
      <c r="L296" s="13"/>
      <c r="M296" s="13"/>
      <c r="N296" s="13"/>
      <c r="O296" s="13"/>
      <c r="P296" s="13"/>
      <c r="Q296" s="13"/>
      <c r="R296" s="13"/>
    </row>
    <row r="297" spans="1:18" ht="15" customHeight="1">
      <c r="A297" s="28"/>
      <c r="B297" s="13"/>
      <c r="D297" s="13"/>
      <c r="F297" s="36"/>
      <c r="H297" s="14"/>
      <c r="I297" s="13"/>
      <c r="J297" s="14"/>
      <c r="K297" s="13"/>
      <c r="L297" s="13"/>
      <c r="M297" s="13"/>
      <c r="N297" s="13"/>
      <c r="O297" s="13"/>
      <c r="P297" s="13"/>
      <c r="Q297" s="13"/>
      <c r="R297" s="13"/>
    </row>
    <row r="298" spans="1:18" ht="15" customHeight="1">
      <c r="A298" s="28"/>
      <c r="B298" s="13"/>
      <c r="D298" s="13"/>
      <c r="F298" s="36"/>
      <c r="H298" s="14"/>
      <c r="I298" s="13"/>
      <c r="J298" s="14"/>
      <c r="K298" s="13"/>
      <c r="L298" s="13"/>
      <c r="M298" s="13"/>
      <c r="N298" s="13"/>
      <c r="O298" s="13"/>
      <c r="P298" s="13"/>
      <c r="Q298" s="13"/>
      <c r="R298" s="13"/>
    </row>
    <row r="299" spans="1:18" ht="15" customHeight="1">
      <c r="A299" s="28"/>
      <c r="B299" s="13"/>
      <c r="D299" s="13"/>
      <c r="F299" s="36"/>
      <c r="H299" s="14"/>
      <c r="I299" s="13"/>
      <c r="J299" s="14"/>
      <c r="K299" s="13"/>
      <c r="L299" s="13"/>
      <c r="M299" s="13"/>
      <c r="N299" s="13"/>
      <c r="O299" s="13"/>
      <c r="P299" s="13"/>
      <c r="Q299" s="13"/>
      <c r="R299" s="13"/>
    </row>
    <row r="300" spans="1:18" ht="15" customHeight="1">
      <c r="A300" s="28"/>
      <c r="B300" s="13"/>
      <c r="D300" s="13"/>
      <c r="F300" s="36"/>
      <c r="H300" s="14"/>
      <c r="I300" s="13"/>
      <c r="J300" s="14"/>
      <c r="K300" s="13"/>
      <c r="L300" s="13"/>
      <c r="M300" s="13"/>
      <c r="N300" s="13"/>
      <c r="O300" s="13"/>
      <c r="P300" s="13"/>
      <c r="Q300" s="13"/>
      <c r="R300" s="13"/>
    </row>
    <row r="301" spans="1:18" ht="15" customHeight="1">
      <c r="A301" s="28"/>
      <c r="B301" s="13"/>
      <c r="D301" s="13"/>
      <c r="F301" s="36"/>
      <c r="H301" s="14"/>
      <c r="I301" s="13"/>
      <c r="J301" s="14"/>
      <c r="K301" s="13"/>
      <c r="L301" s="13"/>
      <c r="M301" s="13"/>
      <c r="N301" s="13"/>
      <c r="O301" s="13"/>
      <c r="P301" s="13"/>
      <c r="Q301" s="13"/>
      <c r="R301" s="13"/>
    </row>
    <row r="302" spans="1:18" ht="15" customHeight="1">
      <c r="A302" s="28"/>
      <c r="B302" s="13"/>
      <c r="D302" s="13"/>
      <c r="F302" s="36"/>
      <c r="H302" s="14"/>
      <c r="I302" s="13"/>
      <c r="J302" s="14"/>
      <c r="K302" s="13"/>
      <c r="L302" s="13"/>
      <c r="M302" s="13"/>
      <c r="N302" s="13"/>
      <c r="O302" s="13"/>
      <c r="P302" s="13"/>
      <c r="Q302" s="13"/>
      <c r="R302" s="13"/>
    </row>
    <row r="303" spans="1:18" ht="15" customHeight="1">
      <c r="A303" s="28"/>
      <c r="B303" s="13"/>
      <c r="D303" s="13"/>
      <c r="F303" s="36"/>
      <c r="H303" s="14"/>
      <c r="I303" s="13"/>
      <c r="J303" s="14"/>
      <c r="K303" s="13"/>
      <c r="L303" s="13"/>
      <c r="M303" s="13"/>
      <c r="N303" s="13"/>
      <c r="O303" s="13"/>
      <c r="P303" s="13"/>
      <c r="Q303" s="13"/>
      <c r="R303" s="13"/>
    </row>
    <row r="304" spans="1:18" ht="15" customHeight="1">
      <c r="A304" s="28"/>
      <c r="B304" s="13"/>
      <c r="D304" s="13"/>
      <c r="F304" s="36"/>
      <c r="H304" s="14"/>
      <c r="I304" s="13"/>
      <c r="J304" s="14"/>
      <c r="K304" s="13"/>
      <c r="L304" s="13"/>
      <c r="M304" s="13"/>
      <c r="N304" s="13"/>
      <c r="O304" s="13"/>
      <c r="P304" s="13"/>
      <c r="Q304" s="13"/>
      <c r="R304" s="13"/>
    </row>
    <row r="305" spans="1:18" ht="15" customHeight="1">
      <c r="A305" s="28"/>
      <c r="B305" s="13"/>
      <c r="D305" s="13"/>
      <c r="F305" s="36"/>
      <c r="H305" s="14"/>
      <c r="I305" s="13"/>
      <c r="J305" s="14"/>
      <c r="K305" s="13"/>
      <c r="L305" s="13"/>
      <c r="M305" s="13"/>
      <c r="N305" s="13"/>
      <c r="O305" s="13"/>
      <c r="P305" s="13"/>
      <c r="Q305" s="13"/>
      <c r="R305" s="13"/>
    </row>
    <row r="306" spans="1:18" ht="15" customHeight="1">
      <c r="A306" s="28"/>
      <c r="B306" s="13"/>
      <c r="D306" s="13"/>
      <c r="F306" s="36"/>
      <c r="H306" s="14"/>
      <c r="I306" s="13"/>
      <c r="J306" s="14"/>
      <c r="K306" s="13"/>
      <c r="L306" s="13"/>
      <c r="M306" s="13"/>
      <c r="N306" s="13"/>
      <c r="O306" s="13"/>
      <c r="P306" s="13"/>
      <c r="Q306" s="13"/>
      <c r="R306" s="13"/>
    </row>
    <row r="307" spans="1:18" ht="15" customHeight="1">
      <c r="A307" s="28"/>
      <c r="B307" s="13"/>
      <c r="D307" s="13"/>
      <c r="F307" s="36"/>
      <c r="H307" s="14"/>
      <c r="I307" s="13"/>
      <c r="J307" s="14"/>
      <c r="K307" s="13"/>
      <c r="L307" s="13"/>
      <c r="M307" s="13"/>
      <c r="N307" s="13"/>
      <c r="O307" s="13"/>
      <c r="P307" s="13"/>
      <c r="Q307" s="13"/>
      <c r="R307" s="13"/>
    </row>
    <row r="308" spans="1:18" ht="15" customHeight="1">
      <c r="A308" s="28"/>
      <c r="B308" s="13"/>
      <c r="D308" s="13"/>
      <c r="F308" s="36"/>
      <c r="H308" s="14"/>
      <c r="I308" s="13"/>
      <c r="J308" s="14"/>
      <c r="K308" s="13"/>
      <c r="L308" s="13"/>
      <c r="M308" s="13"/>
      <c r="N308" s="13"/>
      <c r="O308" s="13"/>
      <c r="P308" s="13"/>
      <c r="Q308" s="13"/>
      <c r="R308" s="13"/>
    </row>
    <row r="309" spans="1:18" ht="15" customHeight="1">
      <c r="A309" s="28"/>
      <c r="B309" s="13"/>
      <c r="D309" s="13"/>
      <c r="F309" s="36"/>
      <c r="H309" s="14"/>
      <c r="I309" s="13"/>
      <c r="J309" s="14"/>
      <c r="K309" s="13"/>
      <c r="L309" s="13"/>
      <c r="M309" s="13"/>
      <c r="N309" s="13"/>
      <c r="O309" s="13"/>
      <c r="P309" s="13"/>
      <c r="Q309" s="13"/>
      <c r="R309" s="13"/>
    </row>
    <row r="310" spans="1:18" ht="15" customHeight="1">
      <c r="A310" s="28"/>
      <c r="B310" s="13"/>
      <c r="D310" s="13"/>
      <c r="F310" s="36"/>
      <c r="H310" s="14"/>
      <c r="I310" s="13"/>
      <c r="J310" s="14"/>
      <c r="K310" s="13"/>
      <c r="L310" s="13"/>
      <c r="M310" s="13"/>
      <c r="N310" s="13"/>
      <c r="O310" s="13"/>
      <c r="P310" s="13"/>
      <c r="Q310" s="13"/>
      <c r="R310" s="13"/>
    </row>
    <row r="311" spans="1:18" ht="15" customHeight="1">
      <c r="A311" s="28"/>
      <c r="B311" s="13"/>
      <c r="D311" s="13"/>
      <c r="F311" s="36"/>
      <c r="H311" s="14"/>
      <c r="I311" s="13"/>
      <c r="J311" s="14"/>
      <c r="K311" s="13"/>
      <c r="L311" s="13"/>
      <c r="M311" s="13"/>
      <c r="N311" s="13"/>
      <c r="O311" s="13"/>
      <c r="P311" s="13"/>
      <c r="Q311" s="13"/>
      <c r="R311" s="13"/>
    </row>
    <row r="312" spans="1:18" ht="15" customHeight="1">
      <c r="A312" s="28"/>
      <c r="B312" s="13"/>
      <c r="D312" s="13"/>
      <c r="F312" s="36"/>
      <c r="H312" s="14"/>
      <c r="I312" s="13"/>
      <c r="J312" s="14"/>
      <c r="K312" s="13"/>
      <c r="L312" s="13"/>
      <c r="M312" s="13"/>
      <c r="N312" s="13"/>
      <c r="O312" s="13"/>
      <c r="P312" s="13"/>
      <c r="Q312" s="13"/>
      <c r="R312" s="13"/>
    </row>
    <row r="313" spans="1:18" ht="15" customHeight="1">
      <c r="A313" s="28"/>
      <c r="B313" s="13"/>
      <c r="D313" s="13"/>
      <c r="F313" s="36"/>
      <c r="H313" s="14"/>
      <c r="I313" s="13"/>
      <c r="J313" s="14"/>
      <c r="K313" s="13"/>
      <c r="L313" s="13"/>
      <c r="M313" s="13"/>
      <c r="N313" s="13"/>
      <c r="O313" s="13"/>
      <c r="P313" s="13"/>
      <c r="Q313" s="13"/>
      <c r="R313" s="13"/>
    </row>
    <row r="314" spans="1:18" ht="15" customHeight="1">
      <c r="A314" s="28"/>
      <c r="B314" s="13"/>
      <c r="D314" s="13"/>
      <c r="F314" s="36"/>
      <c r="H314" s="14"/>
      <c r="I314" s="13"/>
      <c r="J314" s="14"/>
      <c r="K314" s="13"/>
      <c r="L314" s="13"/>
      <c r="M314" s="13"/>
      <c r="N314" s="13"/>
      <c r="O314" s="13"/>
      <c r="P314" s="13"/>
      <c r="Q314" s="13"/>
      <c r="R314" s="13"/>
    </row>
    <row r="315" spans="1:18" ht="15" customHeight="1">
      <c r="A315" s="28"/>
      <c r="B315" s="13"/>
      <c r="D315" s="13"/>
      <c r="F315" s="36"/>
      <c r="H315" s="14"/>
      <c r="I315" s="13"/>
      <c r="J315" s="14"/>
      <c r="K315" s="13"/>
      <c r="L315" s="13"/>
      <c r="M315" s="13"/>
      <c r="N315" s="13"/>
      <c r="O315" s="13"/>
      <c r="P315" s="13"/>
      <c r="Q315" s="13"/>
      <c r="R315" s="13"/>
    </row>
    <row r="316" spans="1:18" ht="15" customHeight="1">
      <c r="A316" s="28"/>
      <c r="B316" s="13"/>
      <c r="D316" s="13"/>
      <c r="F316" s="36"/>
      <c r="H316" s="14"/>
      <c r="I316" s="13"/>
      <c r="J316" s="14"/>
      <c r="K316" s="13"/>
      <c r="L316" s="13"/>
      <c r="M316" s="13"/>
      <c r="N316" s="13"/>
      <c r="O316" s="13"/>
      <c r="P316" s="13"/>
      <c r="Q316" s="13"/>
      <c r="R316" s="13"/>
    </row>
    <row r="317" spans="1:18" ht="15" customHeight="1">
      <c r="A317" s="28"/>
      <c r="B317" s="13"/>
      <c r="D317" s="13"/>
      <c r="F317" s="36"/>
      <c r="H317" s="14"/>
      <c r="I317" s="13"/>
      <c r="J317" s="14"/>
      <c r="K317" s="13"/>
      <c r="L317" s="13"/>
      <c r="M317" s="13"/>
      <c r="N317" s="13"/>
      <c r="O317" s="13"/>
      <c r="P317" s="13"/>
      <c r="Q317" s="13"/>
      <c r="R317" s="13"/>
    </row>
    <row r="318" spans="1:18" ht="15" customHeight="1">
      <c r="A318" s="28"/>
      <c r="B318" s="13"/>
      <c r="D318" s="13"/>
      <c r="F318" s="36"/>
      <c r="H318" s="14"/>
      <c r="I318" s="13"/>
      <c r="J318" s="14"/>
      <c r="K318" s="13"/>
      <c r="L318" s="13"/>
      <c r="M318" s="13"/>
      <c r="N318" s="13"/>
      <c r="O318" s="13"/>
      <c r="P318" s="13"/>
      <c r="Q318" s="13"/>
      <c r="R318" s="13"/>
    </row>
    <row r="319" spans="1:18" ht="15" customHeight="1">
      <c r="A319" s="28"/>
      <c r="B319" s="13"/>
      <c r="D319" s="13"/>
      <c r="F319" s="36"/>
      <c r="H319" s="14"/>
      <c r="I319" s="13"/>
      <c r="J319" s="14"/>
      <c r="K319" s="13"/>
      <c r="L319" s="13"/>
      <c r="M319" s="13"/>
      <c r="N319" s="13"/>
      <c r="O319" s="13"/>
      <c r="P319" s="13"/>
      <c r="Q319" s="13"/>
      <c r="R319" s="13"/>
    </row>
    <row r="320" spans="1:18" ht="15" customHeight="1">
      <c r="A320" s="28"/>
      <c r="B320" s="13"/>
      <c r="D320" s="13"/>
      <c r="F320" s="36"/>
      <c r="H320" s="14"/>
      <c r="I320" s="13"/>
      <c r="J320" s="14"/>
      <c r="K320" s="13"/>
      <c r="L320" s="13"/>
      <c r="M320" s="13"/>
      <c r="N320" s="13"/>
      <c r="O320" s="13"/>
      <c r="P320" s="13"/>
      <c r="Q320" s="13"/>
      <c r="R320" s="13"/>
    </row>
    <row r="321" spans="1:18" ht="15" customHeight="1">
      <c r="A321" s="28"/>
      <c r="B321" s="13"/>
      <c r="D321" s="13"/>
      <c r="F321" s="36"/>
      <c r="H321" s="14"/>
      <c r="I321" s="13"/>
      <c r="J321" s="14"/>
      <c r="K321" s="13"/>
      <c r="L321" s="13"/>
      <c r="M321" s="13"/>
      <c r="N321" s="13"/>
      <c r="O321" s="13"/>
      <c r="P321" s="13"/>
      <c r="Q321" s="13"/>
      <c r="R321" s="13"/>
    </row>
    <row r="322" spans="1:18" ht="15" customHeight="1">
      <c r="A322" s="28"/>
      <c r="B322" s="13"/>
      <c r="D322" s="13"/>
      <c r="F322" s="36"/>
      <c r="H322" s="14"/>
      <c r="I322" s="13"/>
      <c r="J322" s="14"/>
      <c r="K322" s="13"/>
      <c r="L322" s="13"/>
      <c r="M322" s="13"/>
      <c r="N322" s="13"/>
      <c r="O322" s="13"/>
      <c r="P322" s="13"/>
      <c r="Q322" s="13"/>
      <c r="R322" s="13"/>
    </row>
    <row r="323" spans="1:18" ht="15" customHeight="1">
      <c r="A323" s="28"/>
      <c r="B323" s="13"/>
      <c r="D323" s="13"/>
      <c r="F323" s="36"/>
      <c r="H323" s="14"/>
      <c r="I323" s="13"/>
      <c r="J323" s="14"/>
      <c r="K323" s="13"/>
      <c r="L323" s="13"/>
      <c r="M323" s="13"/>
      <c r="N323" s="13"/>
      <c r="O323" s="13"/>
      <c r="P323" s="13"/>
      <c r="Q323" s="13"/>
      <c r="R323" s="13"/>
    </row>
    <row r="324" spans="1:18" ht="15" customHeight="1">
      <c r="A324" s="28"/>
      <c r="B324" s="13"/>
      <c r="D324" s="13"/>
      <c r="F324" s="36"/>
      <c r="H324" s="14"/>
      <c r="I324" s="13"/>
      <c r="J324" s="14"/>
      <c r="K324" s="13"/>
      <c r="L324" s="13"/>
      <c r="M324" s="13"/>
      <c r="N324" s="13"/>
      <c r="O324" s="13"/>
      <c r="P324" s="13"/>
      <c r="Q324" s="13"/>
      <c r="R324" s="13"/>
    </row>
    <row r="325" spans="1:18" ht="15" customHeight="1">
      <c r="A325" s="28"/>
      <c r="B325" s="13"/>
      <c r="D325" s="13"/>
      <c r="F325" s="36"/>
      <c r="H325" s="14"/>
      <c r="I325" s="13"/>
      <c r="J325" s="14"/>
      <c r="K325" s="13"/>
      <c r="L325" s="13"/>
      <c r="M325" s="13"/>
      <c r="N325" s="13"/>
      <c r="O325" s="13"/>
      <c r="P325" s="13"/>
      <c r="Q325" s="13"/>
      <c r="R325" s="13"/>
    </row>
    <row r="326" spans="1:18" ht="15" customHeight="1">
      <c r="A326" s="28"/>
      <c r="B326" s="13"/>
      <c r="D326" s="13"/>
      <c r="F326" s="36"/>
      <c r="H326" s="14"/>
      <c r="I326" s="13"/>
      <c r="J326" s="14"/>
      <c r="K326" s="13"/>
      <c r="L326" s="13"/>
      <c r="M326" s="13"/>
      <c r="N326" s="13"/>
      <c r="O326" s="13"/>
      <c r="P326" s="13"/>
      <c r="Q326" s="13"/>
      <c r="R326" s="13"/>
    </row>
    <row r="327" spans="1:18" ht="15" customHeight="1">
      <c r="A327" s="28"/>
      <c r="B327" s="13"/>
      <c r="D327" s="13"/>
      <c r="F327" s="36"/>
      <c r="H327" s="14"/>
      <c r="I327" s="13"/>
      <c r="J327" s="14"/>
      <c r="K327" s="13"/>
      <c r="L327" s="13"/>
      <c r="M327" s="13"/>
      <c r="N327" s="13"/>
      <c r="O327" s="13"/>
      <c r="P327" s="13"/>
      <c r="Q327" s="13"/>
      <c r="R327" s="13"/>
    </row>
    <row r="328" spans="1:18" ht="15" customHeight="1">
      <c r="A328" s="28"/>
      <c r="B328" s="13"/>
      <c r="D328" s="13"/>
      <c r="F328" s="36"/>
      <c r="H328" s="14"/>
      <c r="I328" s="13"/>
      <c r="J328" s="14"/>
      <c r="K328" s="13"/>
      <c r="L328" s="13"/>
      <c r="M328" s="13"/>
      <c r="N328" s="13"/>
      <c r="O328" s="13"/>
      <c r="P328" s="13"/>
      <c r="Q328" s="13"/>
      <c r="R328" s="13"/>
    </row>
    <row r="329" spans="1:18" ht="15" customHeight="1">
      <c r="A329" s="28"/>
      <c r="B329" s="13"/>
      <c r="D329" s="13"/>
      <c r="F329" s="36"/>
      <c r="H329" s="14"/>
      <c r="I329" s="13"/>
      <c r="J329" s="14"/>
      <c r="K329" s="13"/>
      <c r="L329" s="13"/>
      <c r="M329" s="13"/>
      <c r="N329" s="13"/>
      <c r="O329" s="13"/>
      <c r="P329" s="13"/>
      <c r="Q329" s="13"/>
      <c r="R329" s="13"/>
    </row>
    <row r="330" spans="1:18" ht="15" customHeight="1">
      <c r="A330" s="28"/>
      <c r="B330" s="13"/>
      <c r="D330" s="13"/>
      <c r="F330" s="36"/>
      <c r="H330" s="14"/>
      <c r="I330" s="13"/>
      <c r="J330" s="14"/>
      <c r="K330" s="13"/>
      <c r="L330" s="13"/>
      <c r="M330" s="13"/>
      <c r="N330" s="13"/>
      <c r="O330" s="13"/>
      <c r="P330" s="13"/>
      <c r="Q330" s="13"/>
      <c r="R330" s="13"/>
    </row>
    <row r="331" spans="1:18" ht="15" customHeight="1">
      <c r="A331" s="28"/>
      <c r="B331" s="13"/>
      <c r="D331" s="13"/>
      <c r="F331" s="36"/>
      <c r="H331" s="14"/>
      <c r="I331" s="13"/>
      <c r="J331" s="14"/>
      <c r="K331" s="13"/>
      <c r="L331" s="13"/>
      <c r="M331" s="13"/>
      <c r="N331" s="13"/>
      <c r="O331" s="13"/>
      <c r="P331" s="13"/>
      <c r="Q331" s="13"/>
      <c r="R331" s="13"/>
    </row>
    <row r="332" spans="1:18" ht="15" customHeight="1">
      <c r="A332" s="28"/>
      <c r="B332" s="13"/>
      <c r="D332" s="13"/>
      <c r="F332" s="36"/>
      <c r="H332" s="14"/>
      <c r="I332" s="13"/>
      <c r="J332" s="14"/>
      <c r="K332" s="13"/>
      <c r="L332" s="13"/>
      <c r="M332" s="13"/>
      <c r="N332" s="13"/>
      <c r="O332" s="13"/>
      <c r="P332" s="13"/>
      <c r="Q332" s="13"/>
      <c r="R332" s="13"/>
    </row>
    <row r="333" spans="1:18" ht="15" customHeight="1">
      <c r="A333" s="28"/>
      <c r="B333" s="13"/>
      <c r="D333" s="13"/>
      <c r="F333" s="36"/>
      <c r="H333" s="14"/>
      <c r="I333" s="13"/>
      <c r="J333" s="14"/>
      <c r="K333" s="13"/>
      <c r="L333" s="13"/>
      <c r="M333" s="13"/>
      <c r="N333" s="13"/>
      <c r="O333" s="13"/>
      <c r="P333" s="13"/>
      <c r="Q333" s="13"/>
      <c r="R333" s="13"/>
    </row>
    <row r="334" spans="1:18" ht="15" customHeight="1">
      <c r="A334" s="28"/>
      <c r="B334" s="13"/>
      <c r="D334" s="13"/>
      <c r="F334" s="36"/>
      <c r="H334" s="14"/>
      <c r="I334" s="13"/>
      <c r="J334" s="14"/>
      <c r="K334" s="13"/>
      <c r="L334" s="13"/>
      <c r="M334" s="13"/>
      <c r="N334" s="13"/>
      <c r="O334" s="13"/>
      <c r="P334" s="13"/>
      <c r="Q334" s="13"/>
      <c r="R334" s="13"/>
    </row>
    <row r="335" spans="1:18" ht="15" customHeight="1">
      <c r="A335" s="28"/>
      <c r="B335" s="13"/>
      <c r="D335" s="13"/>
      <c r="F335" s="36"/>
      <c r="H335" s="14"/>
      <c r="I335" s="13"/>
      <c r="J335" s="14"/>
      <c r="K335" s="13"/>
      <c r="L335" s="13"/>
      <c r="M335" s="13"/>
      <c r="N335" s="13"/>
      <c r="O335" s="13"/>
      <c r="P335" s="13"/>
      <c r="Q335" s="13"/>
      <c r="R335" s="13"/>
    </row>
    <row r="336" spans="1:18" ht="15" customHeight="1">
      <c r="A336" s="28"/>
      <c r="B336" s="13"/>
      <c r="D336" s="13"/>
      <c r="F336" s="36"/>
      <c r="H336" s="14"/>
      <c r="I336" s="13"/>
      <c r="J336" s="14"/>
      <c r="K336" s="13"/>
      <c r="L336" s="13"/>
      <c r="M336" s="13"/>
      <c r="N336" s="13"/>
      <c r="O336" s="13"/>
      <c r="P336" s="13"/>
      <c r="Q336" s="13"/>
      <c r="R336" s="13"/>
    </row>
    <row r="337" spans="1:18" ht="15" customHeight="1">
      <c r="A337" s="28"/>
      <c r="B337" s="13"/>
      <c r="D337" s="13"/>
      <c r="F337" s="36"/>
      <c r="H337" s="14"/>
      <c r="I337" s="13"/>
      <c r="J337" s="14"/>
      <c r="K337" s="13"/>
      <c r="L337" s="13"/>
      <c r="M337" s="13"/>
      <c r="N337" s="13"/>
      <c r="O337" s="13"/>
      <c r="P337" s="13"/>
      <c r="Q337" s="13"/>
      <c r="R337" s="13"/>
    </row>
    <row r="338" spans="1:18" ht="15" customHeight="1">
      <c r="A338" s="28"/>
      <c r="B338" s="13"/>
      <c r="D338" s="13"/>
      <c r="F338" s="36"/>
      <c r="H338" s="14"/>
      <c r="I338" s="13"/>
      <c r="J338" s="14"/>
      <c r="K338" s="13"/>
      <c r="L338" s="13"/>
      <c r="M338" s="13"/>
      <c r="N338" s="13"/>
      <c r="O338" s="13"/>
      <c r="P338" s="13"/>
      <c r="Q338" s="13"/>
      <c r="R338" s="13"/>
    </row>
    <row r="339" spans="1:18" ht="15" customHeight="1">
      <c r="A339" s="28"/>
      <c r="B339" s="13"/>
      <c r="D339" s="13"/>
      <c r="F339" s="36"/>
      <c r="H339" s="14"/>
      <c r="I339" s="13"/>
      <c r="J339" s="14"/>
      <c r="K339" s="13"/>
      <c r="L339" s="13"/>
      <c r="M339" s="13"/>
      <c r="N339" s="13"/>
      <c r="O339" s="13"/>
      <c r="P339" s="13"/>
      <c r="Q339" s="13"/>
      <c r="R339" s="13"/>
    </row>
    <row r="340" spans="1:18" ht="15" customHeight="1">
      <c r="A340" s="28"/>
      <c r="B340" s="13"/>
      <c r="D340" s="13"/>
      <c r="F340" s="36"/>
      <c r="H340" s="14"/>
      <c r="I340" s="13"/>
      <c r="J340" s="14"/>
      <c r="K340" s="13"/>
      <c r="L340" s="13"/>
      <c r="M340" s="13"/>
      <c r="N340" s="13"/>
      <c r="O340" s="13"/>
      <c r="P340" s="13"/>
      <c r="Q340" s="13"/>
      <c r="R340" s="13"/>
    </row>
    <row r="341" spans="1:18" ht="15" customHeight="1">
      <c r="A341" s="28"/>
      <c r="B341" s="13"/>
      <c r="D341" s="13"/>
      <c r="F341" s="36"/>
      <c r="H341" s="14"/>
      <c r="I341" s="13"/>
      <c r="J341" s="14"/>
      <c r="K341" s="13"/>
      <c r="L341" s="13"/>
      <c r="M341" s="13"/>
      <c r="N341" s="13"/>
      <c r="O341" s="13"/>
      <c r="P341" s="13"/>
      <c r="Q341" s="13"/>
      <c r="R341" s="13"/>
    </row>
    <row r="342" spans="1:18" ht="15" customHeight="1">
      <c r="A342" s="28"/>
      <c r="B342" s="13"/>
      <c r="D342" s="13"/>
      <c r="F342" s="36"/>
      <c r="H342" s="14"/>
      <c r="I342" s="13"/>
      <c r="J342" s="14"/>
      <c r="K342" s="13"/>
      <c r="L342" s="13"/>
      <c r="M342" s="13"/>
      <c r="N342" s="13"/>
      <c r="O342" s="13"/>
      <c r="P342" s="13"/>
      <c r="Q342" s="13"/>
      <c r="R342" s="13"/>
    </row>
    <row r="343" spans="1:18" ht="15" customHeight="1">
      <c r="A343" s="28"/>
      <c r="B343" s="13"/>
      <c r="D343" s="13"/>
      <c r="F343" s="36"/>
      <c r="H343" s="14"/>
      <c r="I343" s="13"/>
      <c r="J343" s="14"/>
      <c r="K343" s="13"/>
      <c r="L343" s="13"/>
      <c r="M343" s="13"/>
      <c r="N343" s="13"/>
      <c r="O343" s="13"/>
      <c r="P343" s="13"/>
      <c r="Q343" s="13"/>
      <c r="R343" s="13"/>
    </row>
    <row r="344" spans="1:18" ht="15" customHeight="1">
      <c r="A344" s="28"/>
      <c r="B344" s="13"/>
      <c r="D344" s="13"/>
      <c r="F344" s="36"/>
      <c r="H344" s="14"/>
      <c r="I344" s="13"/>
      <c r="J344" s="14"/>
      <c r="K344" s="13"/>
      <c r="L344" s="13"/>
      <c r="M344" s="13"/>
      <c r="N344" s="13"/>
      <c r="O344" s="13"/>
      <c r="P344" s="13"/>
      <c r="Q344" s="13"/>
      <c r="R344" s="13"/>
    </row>
    <row r="345" spans="1:18" ht="15" customHeight="1">
      <c r="A345" s="28"/>
      <c r="B345" s="13"/>
      <c r="D345" s="13"/>
      <c r="F345" s="36"/>
      <c r="H345" s="14"/>
      <c r="I345" s="13"/>
      <c r="J345" s="14"/>
      <c r="K345" s="13"/>
      <c r="L345" s="13"/>
      <c r="M345" s="13"/>
      <c r="N345" s="13"/>
      <c r="O345" s="13"/>
      <c r="P345" s="13"/>
      <c r="Q345" s="13"/>
      <c r="R345" s="13"/>
    </row>
    <row r="346" spans="1:18" ht="15" customHeight="1">
      <c r="A346" s="28"/>
      <c r="B346" s="13"/>
      <c r="D346" s="13"/>
      <c r="F346" s="36"/>
      <c r="H346" s="14"/>
      <c r="I346" s="13"/>
      <c r="J346" s="14"/>
      <c r="K346" s="13"/>
      <c r="L346" s="13"/>
      <c r="M346" s="13"/>
      <c r="N346" s="13"/>
      <c r="O346" s="13"/>
      <c r="P346" s="13"/>
      <c r="Q346" s="13"/>
      <c r="R346" s="13"/>
    </row>
    <row r="347" spans="1:18" ht="15" customHeight="1">
      <c r="A347" s="28"/>
      <c r="B347" s="13"/>
      <c r="D347" s="13"/>
      <c r="F347" s="36"/>
      <c r="H347" s="14"/>
      <c r="I347" s="13"/>
      <c r="J347" s="14"/>
      <c r="K347" s="13"/>
      <c r="L347" s="13"/>
      <c r="M347" s="13"/>
      <c r="N347" s="13"/>
      <c r="O347" s="13"/>
      <c r="P347" s="13"/>
      <c r="Q347" s="13"/>
      <c r="R347" s="13"/>
    </row>
    <row r="348" spans="1:18" ht="15" customHeight="1">
      <c r="A348" s="28"/>
      <c r="B348" s="13"/>
      <c r="D348" s="13"/>
      <c r="F348" s="36"/>
      <c r="H348" s="14"/>
      <c r="I348" s="13"/>
      <c r="J348" s="14"/>
      <c r="K348" s="13"/>
      <c r="L348" s="13"/>
      <c r="M348" s="13"/>
      <c r="N348" s="13"/>
      <c r="O348" s="13"/>
      <c r="P348" s="13"/>
      <c r="Q348" s="13"/>
      <c r="R348" s="13"/>
    </row>
    <row r="349" spans="1:18" ht="15" customHeight="1">
      <c r="A349" s="28"/>
      <c r="B349" s="13"/>
      <c r="D349" s="13"/>
      <c r="F349" s="36"/>
      <c r="H349" s="14"/>
      <c r="I349" s="13"/>
      <c r="J349" s="14"/>
      <c r="K349" s="13"/>
      <c r="L349" s="13"/>
      <c r="M349" s="13"/>
      <c r="N349" s="13"/>
      <c r="O349" s="13"/>
      <c r="P349" s="13"/>
      <c r="Q349" s="13"/>
      <c r="R349" s="13"/>
    </row>
    <row r="350" spans="1:18" ht="15" customHeight="1">
      <c r="A350" s="28"/>
      <c r="B350" s="13"/>
      <c r="D350" s="13"/>
      <c r="F350" s="36"/>
      <c r="H350" s="14"/>
      <c r="I350" s="13"/>
      <c r="J350" s="14"/>
      <c r="K350" s="13"/>
      <c r="L350" s="13"/>
      <c r="M350" s="13"/>
      <c r="N350" s="13"/>
      <c r="O350" s="13"/>
      <c r="P350" s="13"/>
      <c r="Q350" s="13"/>
      <c r="R350" s="13"/>
    </row>
    <row r="351" spans="1:18" ht="15" customHeight="1">
      <c r="A351" s="28"/>
      <c r="B351" s="13"/>
      <c r="D351" s="13"/>
      <c r="F351" s="36"/>
      <c r="H351" s="14"/>
      <c r="I351" s="13"/>
      <c r="J351" s="14"/>
      <c r="K351" s="13"/>
      <c r="L351" s="13"/>
      <c r="M351" s="13"/>
      <c r="N351" s="13"/>
      <c r="O351" s="13"/>
      <c r="P351" s="13"/>
      <c r="Q351" s="13"/>
      <c r="R351" s="13"/>
    </row>
    <row r="352" spans="1:18" ht="15" customHeight="1">
      <c r="A352" s="28"/>
      <c r="B352" s="13"/>
      <c r="D352" s="13"/>
      <c r="F352" s="36"/>
      <c r="H352" s="14"/>
      <c r="I352" s="13"/>
      <c r="J352" s="14"/>
      <c r="K352" s="13"/>
      <c r="L352" s="13"/>
      <c r="M352" s="13"/>
      <c r="N352" s="13"/>
      <c r="O352" s="13"/>
      <c r="P352" s="13"/>
      <c r="Q352" s="13"/>
      <c r="R352" s="13"/>
    </row>
    <row r="353" spans="1:18" ht="15" customHeight="1">
      <c r="A353" s="28"/>
      <c r="B353" s="13"/>
      <c r="D353" s="13"/>
      <c r="F353" s="36"/>
      <c r="H353" s="14"/>
      <c r="I353" s="13"/>
      <c r="J353" s="14"/>
      <c r="K353" s="13"/>
      <c r="L353" s="13"/>
      <c r="M353" s="13"/>
      <c r="N353" s="13"/>
      <c r="O353" s="13"/>
      <c r="P353" s="13"/>
      <c r="Q353" s="13"/>
      <c r="R353" s="13"/>
    </row>
    <row r="354" spans="1:18" ht="15" customHeight="1">
      <c r="A354" s="28"/>
      <c r="B354" s="13"/>
      <c r="D354" s="13"/>
      <c r="F354" s="36"/>
      <c r="H354" s="14"/>
      <c r="I354" s="13"/>
      <c r="J354" s="14"/>
      <c r="K354" s="13"/>
      <c r="L354" s="13"/>
      <c r="M354" s="13"/>
      <c r="N354" s="13"/>
      <c r="O354" s="13"/>
      <c r="P354" s="13"/>
      <c r="Q354" s="13"/>
      <c r="R354" s="13"/>
    </row>
    <row r="355" spans="1:18" ht="15" customHeight="1">
      <c r="A355" s="28"/>
      <c r="B355" s="13"/>
      <c r="D355" s="13"/>
      <c r="F355" s="36"/>
      <c r="H355" s="14"/>
      <c r="I355" s="13"/>
      <c r="J355" s="14"/>
      <c r="K355" s="13"/>
      <c r="L355" s="13"/>
      <c r="M355" s="13"/>
      <c r="N355" s="13"/>
      <c r="O355" s="13"/>
      <c r="P355" s="13"/>
      <c r="Q355" s="13"/>
      <c r="R355" s="13"/>
    </row>
    <row r="356" spans="1:18" ht="15" customHeight="1">
      <c r="A356" s="28"/>
      <c r="B356" s="13"/>
      <c r="D356" s="13"/>
      <c r="F356" s="36"/>
      <c r="H356" s="14"/>
      <c r="I356" s="13"/>
      <c r="J356" s="14"/>
      <c r="K356" s="13"/>
      <c r="L356" s="13"/>
      <c r="M356" s="13"/>
      <c r="N356" s="13"/>
      <c r="O356" s="13"/>
      <c r="P356" s="13"/>
      <c r="Q356" s="13"/>
      <c r="R356" s="13"/>
    </row>
    <row r="357" spans="1:18" ht="15" customHeight="1">
      <c r="A357" s="28"/>
      <c r="B357" s="13"/>
      <c r="D357" s="13"/>
      <c r="F357" s="36"/>
      <c r="H357" s="14"/>
      <c r="I357" s="13"/>
      <c r="J357" s="14"/>
      <c r="K357" s="13"/>
      <c r="L357" s="13"/>
      <c r="M357" s="13"/>
      <c r="N357" s="13"/>
      <c r="O357" s="13"/>
      <c r="P357" s="13"/>
      <c r="Q357" s="13"/>
      <c r="R357" s="13"/>
    </row>
    <row r="358" spans="1:18" ht="15" customHeight="1">
      <c r="A358" s="28"/>
      <c r="B358" s="13"/>
      <c r="D358" s="13"/>
      <c r="F358" s="36"/>
      <c r="H358" s="14"/>
      <c r="I358" s="13"/>
      <c r="J358" s="14"/>
      <c r="K358" s="13"/>
      <c r="L358" s="13"/>
      <c r="M358" s="13"/>
      <c r="N358" s="13"/>
      <c r="O358" s="13"/>
      <c r="P358" s="13"/>
      <c r="Q358" s="13"/>
      <c r="R358" s="13"/>
    </row>
    <row r="359" spans="1:18" ht="15" customHeight="1">
      <c r="A359" s="28"/>
      <c r="B359" s="13"/>
      <c r="D359" s="13"/>
      <c r="F359" s="36"/>
      <c r="H359" s="14"/>
      <c r="I359" s="13"/>
      <c r="J359" s="14"/>
      <c r="K359" s="13"/>
      <c r="L359" s="13"/>
      <c r="M359" s="13"/>
      <c r="N359" s="13"/>
      <c r="O359" s="13"/>
      <c r="P359" s="13"/>
      <c r="Q359" s="13"/>
      <c r="R359" s="13"/>
    </row>
    <row r="360" spans="1:18" ht="15" customHeight="1">
      <c r="A360" s="28"/>
      <c r="B360" s="13"/>
      <c r="D360" s="13"/>
      <c r="F360" s="36"/>
      <c r="H360" s="14"/>
      <c r="I360" s="13"/>
      <c r="J360" s="14"/>
      <c r="K360" s="13"/>
      <c r="L360" s="13"/>
      <c r="M360" s="13"/>
      <c r="N360" s="13"/>
      <c r="O360" s="13"/>
      <c r="P360" s="13"/>
      <c r="Q360" s="13"/>
      <c r="R360" s="13"/>
    </row>
    <row r="361" spans="1:18" ht="15" customHeight="1">
      <c r="A361" s="28"/>
      <c r="B361" s="13"/>
      <c r="D361" s="13"/>
      <c r="F361" s="36"/>
      <c r="H361" s="14"/>
      <c r="I361" s="13"/>
      <c r="J361" s="14"/>
      <c r="K361" s="13"/>
      <c r="L361" s="13"/>
      <c r="M361" s="13"/>
      <c r="N361" s="13"/>
      <c r="O361" s="13"/>
      <c r="P361" s="13"/>
      <c r="Q361" s="13"/>
      <c r="R361" s="13"/>
    </row>
    <row r="362" spans="1:18" ht="15" customHeight="1">
      <c r="A362" s="28"/>
      <c r="B362" s="13"/>
      <c r="D362" s="13"/>
      <c r="F362" s="36"/>
      <c r="H362" s="14"/>
      <c r="I362" s="13"/>
      <c r="J362" s="14"/>
      <c r="K362" s="13"/>
      <c r="L362" s="13"/>
      <c r="M362" s="13"/>
      <c r="N362" s="13"/>
      <c r="O362" s="13"/>
      <c r="P362" s="13"/>
      <c r="Q362" s="13"/>
      <c r="R362" s="13"/>
    </row>
    <row r="363" spans="1:18" ht="15" customHeight="1">
      <c r="A363" s="28"/>
      <c r="B363" s="13"/>
      <c r="D363" s="13"/>
      <c r="F363" s="36"/>
      <c r="H363" s="14"/>
      <c r="I363" s="13"/>
      <c r="J363" s="14"/>
      <c r="K363" s="13"/>
      <c r="L363" s="13"/>
      <c r="M363" s="13"/>
      <c r="N363" s="13"/>
      <c r="O363" s="13"/>
      <c r="P363" s="13"/>
      <c r="Q363" s="13"/>
      <c r="R363" s="13"/>
    </row>
    <row r="364" spans="1:18" ht="15" customHeight="1">
      <c r="A364" s="28"/>
      <c r="B364" s="13"/>
      <c r="D364" s="13"/>
      <c r="F364" s="36"/>
      <c r="H364" s="14"/>
      <c r="I364" s="13"/>
      <c r="J364" s="14"/>
      <c r="K364" s="13"/>
      <c r="L364" s="13"/>
      <c r="M364" s="13"/>
      <c r="N364" s="13"/>
      <c r="O364" s="13"/>
      <c r="P364" s="13"/>
      <c r="Q364" s="13"/>
      <c r="R364" s="13"/>
    </row>
    <row r="365" spans="1:18" ht="15" customHeight="1">
      <c r="A365" s="28"/>
      <c r="B365" s="13"/>
      <c r="D365" s="13"/>
      <c r="F365" s="36"/>
      <c r="H365" s="14"/>
      <c r="I365" s="13"/>
      <c r="J365" s="14"/>
      <c r="K365" s="13"/>
      <c r="L365" s="13"/>
      <c r="M365" s="13"/>
      <c r="N365" s="13"/>
      <c r="O365" s="13"/>
      <c r="P365" s="13"/>
      <c r="Q365" s="13"/>
      <c r="R365" s="13"/>
    </row>
    <row r="366" spans="1:18" ht="15" customHeight="1">
      <c r="A366" s="28"/>
      <c r="B366" s="13"/>
      <c r="D366" s="13"/>
      <c r="F366" s="36"/>
      <c r="H366" s="14"/>
      <c r="I366" s="13"/>
      <c r="J366" s="14"/>
      <c r="K366" s="13"/>
      <c r="L366" s="13"/>
      <c r="M366" s="13"/>
      <c r="N366" s="13"/>
      <c r="O366" s="13"/>
      <c r="P366" s="13"/>
      <c r="Q366" s="13"/>
      <c r="R366" s="13"/>
    </row>
    <row r="367" spans="1:18" ht="15" customHeight="1">
      <c r="A367" s="28"/>
      <c r="B367" s="13"/>
      <c r="D367" s="13"/>
      <c r="F367" s="36"/>
      <c r="H367" s="14"/>
      <c r="I367" s="13"/>
      <c r="J367" s="14"/>
      <c r="K367" s="13"/>
      <c r="L367" s="13"/>
      <c r="M367" s="13"/>
      <c r="N367" s="13"/>
      <c r="O367" s="13"/>
      <c r="P367" s="13"/>
      <c r="Q367" s="13"/>
      <c r="R367" s="13"/>
    </row>
    <row r="368" spans="1:18" ht="15" customHeight="1">
      <c r="A368" s="28"/>
      <c r="B368" s="13"/>
      <c r="D368" s="13"/>
      <c r="F368" s="36"/>
      <c r="H368" s="14"/>
      <c r="I368" s="13"/>
      <c r="J368" s="14"/>
      <c r="K368" s="13"/>
      <c r="L368" s="13"/>
      <c r="M368" s="13"/>
      <c r="N368" s="13"/>
      <c r="O368" s="13"/>
      <c r="P368" s="13"/>
      <c r="Q368" s="13"/>
      <c r="R368" s="13"/>
    </row>
    <row r="369" spans="1:18" ht="15" customHeight="1">
      <c r="A369" s="28"/>
      <c r="B369" s="13"/>
      <c r="D369" s="13"/>
      <c r="F369" s="36"/>
      <c r="H369" s="14"/>
      <c r="I369" s="13"/>
      <c r="J369" s="14"/>
      <c r="K369" s="13"/>
      <c r="L369" s="13"/>
      <c r="M369" s="13"/>
      <c r="N369" s="13"/>
      <c r="O369" s="13"/>
      <c r="P369" s="13"/>
      <c r="Q369" s="13"/>
      <c r="R369" s="13"/>
    </row>
    <row r="370" spans="1:18" ht="15" customHeight="1">
      <c r="A370" s="28"/>
      <c r="B370" s="13"/>
      <c r="D370" s="13"/>
      <c r="F370" s="36"/>
      <c r="H370" s="14"/>
      <c r="I370" s="13"/>
      <c r="J370" s="14"/>
      <c r="K370" s="13"/>
      <c r="L370" s="13"/>
      <c r="M370" s="13"/>
      <c r="N370" s="13"/>
      <c r="O370" s="13"/>
      <c r="P370" s="13"/>
      <c r="Q370" s="13"/>
      <c r="R370" s="13"/>
    </row>
    <row r="371" spans="1:18" ht="15" customHeight="1">
      <c r="A371" s="28"/>
      <c r="B371" s="13"/>
      <c r="D371" s="13"/>
      <c r="F371" s="36"/>
      <c r="H371" s="14"/>
      <c r="I371" s="13"/>
      <c r="J371" s="14"/>
      <c r="K371" s="13"/>
      <c r="L371" s="13"/>
      <c r="M371" s="13"/>
      <c r="N371" s="13"/>
      <c r="O371" s="13"/>
      <c r="P371" s="13"/>
      <c r="Q371" s="13"/>
      <c r="R371" s="13"/>
    </row>
    <row r="372" spans="1:18" ht="15" customHeight="1">
      <c r="A372" s="28"/>
      <c r="B372" s="13"/>
      <c r="D372" s="13"/>
      <c r="F372" s="36"/>
      <c r="H372" s="14"/>
      <c r="I372" s="13"/>
      <c r="J372" s="14"/>
      <c r="K372" s="13"/>
      <c r="L372" s="13"/>
      <c r="M372" s="13"/>
      <c r="N372" s="13"/>
      <c r="O372" s="13"/>
      <c r="P372" s="13"/>
      <c r="Q372" s="13"/>
      <c r="R372" s="13"/>
    </row>
    <row r="373" spans="1:18" ht="15" customHeight="1">
      <c r="A373" s="28"/>
      <c r="B373" s="13"/>
      <c r="D373" s="13"/>
      <c r="F373" s="36"/>
      <c r="H373" s="14"/>
      <c r="I373" s="13"/>
      <c r="J373" s="14"/>
      <c r="K373" s="13"/>
      <c r="L373" s="13"/>
      <c r="M373" s="13"/>
      <c r="N373" s="13"/>
      <c r="O373" s="13"/>
      <c r="P373" s="13"/>
      <c r="Q373" s="13"/>
      <c r="R373" s="13"/>
    </row>
    <row r="374" spans="1:18" ht="15" customHeight="1">
      <c r="A374" s="28"/>
      <c r="B374" s="13"/>
      <c r="D374" s="13"/>
      <c r="F374" s="36"/>
      <c r="H374" s="14"/>
      <c r="I374" s="13"/>
      <c r="J374" s="14"/>
      <c r="K374" s="13"/>
      <c r="L374" s="13"/>
      <c r="M374" s="13"/>
      <c r="N374" s="13"/>
      <c r="O374" s="13"/>
      <c r="P374" s="13"/>
      <c r="Q374" s="13"/>
      <c r="R374" s="13"/>
    </row>
    <row r="375" spans="1:18" ht="15" customHeight="1">
      <c r="A375" s="28"/>
      <c r="B375" s="13"/>
      <c r="D375" s="13"/>
      <c r="F375" s="36"/>
      <c r="H375" s="14"/>
      <c r="I375" s="13"/>
      <c r="J375" s="14"/>
      <c r="K375" s="13"/>
      <c r="L375" s="13"/>
      <c r="M375" s="13"/>
      <c r="N375" s="13"/>
      <c r="O375" s="13"/>
      <c r="P375" s="13"/>
      <c r="Q375" s="13"/>
      <c r="R375" s="13"/>
    </row>
    <row r="376" spans="1:18" ht="15" customHeight="1">
      <c r="A376" s="28"/>
      <c r="B376" s="13"/>
      <c r="D376" s="13"/>
      <c r="F376" s="36"/>
      <c r="H376" s="14"/>
      <c r="I376" s="13"/>
      <c r="J376" s="14"/>
      <c r="K376" s="13"/>
      <c r="L376" s="13"/>
      <c r="M376" s="13"/>
      <c r="N376" s="13"/>
      <c r="O376" s="13"/>
      <c r="P376" s="13"/>
      <c r="Q376" s="13"/>
      <c r="R376" s="13"/>
    </row>
    <row r="377" spans="1:18" ht="15" customHeight="1">
      <c r="A377" s="28"/>
      <c r="B377" s="13"/>
      <c r="D377" s="13"/>
      <c r="F377" s="36"/>
      <c r="H377" s="14"/>
      <c r="I377" s="13"/>
      <c r="J377" s="14"/>
      <c r="K377" s="13"/>
      <c r="L377" s="13"/>
      <c r="M377" s="13"/>
      <c r="N377" s="13"/>
      <c r="O377" s="13"/>
      <c r="P377" s="13"/>
      <c r="Q377" s="13"/>
      <c r="R377" s="13"/>
    </row>
    <row r="378" spans="1:18" ht="15" customHeight="1">
      <c r="A378" s="28"/>
      <c r="B378" s="13"/>
      <c r="D378" s="13"/>
      <c r="F378" s="36"/>
      <c r="H378" s="14"/>
      <c r="I378" s="13"/>
      <c r="J378" s="14"/>
      <c r="K378" s="13"/>
      <c r="L378" s="13"/>
      <c r="M378" s="13"/>
      <c r="N378" s="13"/>
      <c r="O378" s="13"/>
      <c r="P378" s="13"/>
      <c r="Q378" s="13"/>
      <c r="R378" s="13"/>
    </row>
    <row r="379" spans="1:18" ht="15" customHeight="1">
      <c r="A379" s="28"/>
      <c r="B379" s="13"/>
      <c r="D379" s="13"/>
      <c r="F379" s="36"/>
      <c r="H379" s="14"/>
      <c r="I379" s="13"/>
      <c r="J379" s="14"/>
      <c r="K379" s="13"/>
      <c r="L379" s="13"/>
      <c r="M379" s="13"/>
      <c r="N379" s="13"/>
      <c r="O379" s="13"/>
      <c r="P379" s="13"/>
      <c r="Q379" s="13"/>
      <c r="R379" s="13"/>
    </row>
    <row r="380" spans="1:18" ht="15" customHeight="1">
      <c r="A380" s="28"/>
      <c r="B380" s="13"/>
      <c r="D380" s="13"/>
      <c r="F380" s="36"/>
      <c r="H380" s="14"/>
      <c r="I380" s="13"/>
      <c r="J380" s="14"/>
      <c r="K380" s="13"/>
      <c r="L380" s="13"/>
      <c r="M380" s="13"/>
      <c r="N380" s="13"/>
      <c r="O380" s="13"/>
      <c r="P380" s="13"/>
      <c r="Q380" s="13"/>
      <c r="R380" s="13"/>
    </row>
    <row r="381" spans="1:18" ht="15" customHeight="1">
      <c r="A381" s="28"/>
      <c r="B381" s="13"/>
      <c r="D381" s="13"/>
      <c r="F381" s="36"/>
      <c r="H381" s="14"/>
      <c r="I381" s="13"/>
      <c r="J381" s="14"/>
      <c r="K381" s="13"/>
      <c r="L381" s="13"/>
      <c r="M381" s="13"/>
      <c r="N381" s="13"/>
      <c r="O381" s="13"/>
      <c r="P381" s="13"/>
      <c r="Q381" s="13"/>
      <c r="R381" s="13"/>
    </row>
    <row r="382" spans="1:18" ht="15" customHeight="1">
      <c r="A382" s="28"/>
      <c r="B382" s="13"/>
      <c r="D382" s="13"/>
      <c r="F382" s="36"/>
      <c r="H382" s="14"/>
      <c r="I382" s="13"/>
      <c r="J382" s="14"/>
      <c r="K382" s="13"/>
      <c r="L382" s="13"/>
      <c r="M382" s="13"/>
      <c r="N382" s="13"/>
      <c r="O382" s="13"/>
      <c r="P382" s="13"/>
      <c r="Q382" s="13"/>
      <c r="R382" s="13"/>
    </row>
    <row r="383" spans="1:18" ht="15" customHeight="1">
      <c r="A383" s="28"/>
      <c r="B383" s="13"/>
      <c r="D383" s="13"/>
      <c r="F383" s="36"/>
      <c r="H383" s="14"/>
      <c r="I383" s="13"/>
      <c r="J383" s="14"/>
      <c r="K383" s="13"/>
      <c r="L383" s="13"/>
      <c r="M383" s="13"/>
      <c r="N383" s="13"/>
      <c r="O383" s="13"/>
      <c r="P383" s="13"/>
      <c r="Q383" s="13"/>
      <c r="R383" s="13"/>
    </row>
    <row r="384" spans="1:18" ht="15" customHeight="1">
      <c r="A384" s="28"/>
      <c r="B384" s="13"/>
      <c r="D384" s="13"/>
      <c r="F384" s="36"/>
      <c r="H384" s="14"/>
      <c r="I384" s="13"/>
      <c r="J384" s="14"/>
      <c r="K384" s="13"/>
      <c r="L384" s="13"/>
      <c r="M384" s="13"/>
      <c r="N384" s="13"/>
      <c r="O384" s="13"/>
      <c r="P384" s="13"/>
      <c r="Q384" s="13"/>
      <c r="R384" s="13"/>
    </row>
    <row r="385" spans="1:18" ht="15" customHeight="1">
      <c r="A385" s="28"/>
      <c r="B385" s="13"/>
      <c r="D385" s="13"/>
      <c r="F385" s="36"/>
      <c r="H385" s="14"/>
      <c r="I385" s="13"/>
      <c r="J385" s="14"/>
      <c r="K385" s="13"/>
      <c r="L385" s="13"/>
      <c r="M385" s="13"/>
      <c r="N385" s="13"/>
      <c r="O385" s="13"/>
      <c r="P385" s="13"/>
      <c r="Q385" s="13"/>
      <c r="R385" s="13"/>
    </row>
    <row r="386" spans="1:18" ht="15" customHeight="1">
      <c r="A386" s="28"/>
      <c r="B386" s="13"/>
      <c r="D386" s="13"/>
      <c r="F386" s="36"/>
      <c r="H386" s="14"/>
      <c r="I386" s="13"/>
      <c r="J386" s="14"/>
      <c r="K386" s="13"/>
      <c r="L386" s="13"/>
      <c r="M386" s="13"/>
      <c r="N386" s="13"/>
      <c r="O386" s="13"/>
      <c r="P386" s="13"/>
      <c r="Q386" s="13"/>
      <c r="R386" s="13"/>
    </row>
    <row r="387" spans="1:18" ht="15" customHeight="1">
      <c r="A387" s="28"/>
      <c r="B387" s="13"/>
      <c r="D387" s="13"/>
      <c r="F387" s="36"/>
      <c r="H387" s="14"/>
      <c r="I387" s="13"/>
      <c r="J387" s="14"/>
      <c r="K387" s="13"/>
      <c r="L387" s="13"/>
      <c r="M387" s="13"/>
      <c r="N387" s="13"/>
      <c r="O387" s="13"/>
      <c r="P387" s="13"/>
      <c r="Q387" s="13"/>
      <c r="R387" s="13"/>
    </row>
    <row r="388" spans="1:18" ht="15" customHeight="1">
      <c r="A388" s="28"/>
      <c r="B388" s="13"/>
      <c r="D388" s="13"/>
      <c r="F388" s="36"/>
      <c r="H388" s="14"/>
      <c r="I388" s="13"/>
      <c r="J388" s="14"/>
      <c r="K388" s="13"/>
      <c r="L388" s="13"/>
      <c r="M388" s="13"/>
      <c r="N388" s="13"/>
      <c r="O388" s="13"/>
      <c r="P388" s="13"/>
      <c r="Q388" s="13"/>
      <c r="R388" s="13"/>
    </row>
    <row r="389" spans="1:18" ht="15" customHeight="1">
      <c r="A389" s="28"/>
      <c r="B389" s="13"/>
      <c r="D389" s="13"/>
      <c r="F389" s="36"/>
      <c r="H389" s="14"/>
      <c r="I389" s="13"/>
      <c r="J389" s="14"/>
      <c r="K389" s="13"/>
      <c r="L389" s="13"/>
      <c r="M389" s="13"/>
      <c r="N389" s="13"/>
      <c r="O389" s="13"/>
      <c r="P389" s="13"/>
      <c r="Q389" s="13"/>
      <c r="R389" s="13"/>
    </row>
    <row r="390" spans="1:18" ht="15" customHeight="1">
      <c r="A390" s="28"/>
      <c r="B390" s="13"/>
      <c r="D390" s="13"/>
      <c r="F390" s="36"/>
      <c r="H390" s="14"/>
      <c r="I390" s="13"/>
      <c r="J390" s="14"/>
      <c r="K390" s="13"/>
      <c r="L390" s="13"/>
      <c r="M390" s="13"/>
      <c r="N390" s="13"/>
      <c r="O390" s="13"/>
      <c r="P390" s="13"/>
      <c r="Q390" s="13"/>
      <c r="R390" s="13"/>
    </row>
    <row r="391" spans="1:18" ht="15" customHeight="1">
      <c r="A391" s="28"/>
      <c r="B391" s="13"/>
      <c r="D391" s="13"/>
      <c r="F391" s="36"/>
      <c r="H391" s="14"/>
      <c r="I391" s="13"/>
      <c r="J391" s="14"/>
      <c r="K391" s="13"/>
      <c r="L391" s="13"/>
      <c r="M391" s="13"/>
      <c r="N391" s="13"/>
      <c r="O391" s="13"/>
      <c r="P391" s="13"/>
      <c r="Q391" s="13"/>
      <c r="R391" s="13"/>
    </row>
    <row r="392" spans="1:18" ht="15" customHeight="1">
      <c r="A392" s="28"/>
      <c r="B392" s="13"/>
      <c r="D392" s="13"/>
      <c r="F392" s="36"/>
      <c r="H392" s="14"/>
      <c r="I392" s="13"/>
      <c r="J392" s="14"/>
      <c r="K392" s="13"/>
      <c r="L392" s="13"/>
      <c r="M392" s="13"/>
      <c r="N392" s="13"/>
      <c r="O392" s="13"/>
      <c r="P392" s="13"/>
      <c r="Q392" s="13"/>
      <c r="R392" s="13"/>
    </row>
    <row r="393" spans="1:18" ht="15" customHeight="1">
      <c r="A393" s="28"/>
      <c r="B393" s="13"/>
      <c r="D393" s="13"/>
      <c r="F393" s="36"/>
      <c r="H393" s="14"/>
      <c r="I393" s="13"/>
      <c r="J393" s="14"/>
      <c r="K393" s="13"/>
      <c r="L393" s="13"/>
      <c r="M393" s="13"/>
      <c r="N393" s="13"/>
      <c r="O393" s="13"/>
      <c r="P393" s="13"/>
      <c r="Q393" s="13"/>
      <c r="R393" s="13"/>
    </row>
    <row r="394" spans="1:18" ht="15" customHeight="1">
      <c r="A394" s="28"/>
      <c r="B394" s="13"/>
      <c r="D394" s="13"/>
      <c r="F394" s="36"/>
      <c r="H394" s="14"/>
      <c r="I394" s="13"/>
      <c r="J394" s="14"/>
      <c r="K394" s="13"/>
      <c r="L394" s="13"/>
      <c r="M394" s="13"/>
      <c r="N394" s="13"/>
      <c r="O394" s="13"/>
      <c r="P394" s="13"/>
      <c r="Q394" s="13"/>
      <c r="R394" s="13"/>
    </row>
    <row r="395" spans="1:18" ht="15" customHeight="1">
      <c r="A395" s="28"/>
      <c r="B395" s="13"/>
      <c r="D395" s="13"/>
      <c r="F395" s="36"/>
      <c r="H395" s="14"/>
      <c r="I395" s="13"/>
      <c r="J395" s="14"/>
      <c r="K395" s="13"/>
      <c r="L395" s="13"/>
      <c r="M395" s="13"/>
      <c r="N395" s="13"/>
      <c r="O395" s="13"/>
      <c r="P395" s="13"/>
      <c r="Q395" s="13"/>
      <c r="R395" s="13"/>
    </row>
    <row r="396" spans="1:18" ht="15" customHeight="1">
      <c r="A396" s="28"/>
      <c r="B396" s="13"/>
      <c r="D396" s="13"/>
      <c r="F396" s="36"/>
      <c r="H396" s="14"/>
      <c r="I396" s="13"/>
      <c r="J396" s="14"/>
      <c r="K396" s="13"/>
      <c r="L396" s="13"/>
      <c r="M396" s="13"/>
      <c r="N396" s="13"/>
      <c r="O396" s="13"/>
      <c r="P396" s="13"/>
      <c r="Q396" s="13"/>
      <c r="R396" s="13"/>
    </row>
    <row r="397" spans="1:18" ht="15" customHeight="1">
      <c r="A397" s="28"/>
      <c r="B397" s="13"/>
      <c r="D397" s="13"/>
      <c r="F397" s="36"/>
      <c r="H397" s="14"/>
      <c r="I397" s="13"/>
      <c r="J397" s="14"/>
      <c r="K397" s="13"/>
      <c r="L397" s="13"/>
      <c r="M397" s="13"/>
      <c r="N397" s="13"/>
      <c r="O397" s="13"/>
      <c r="P397" s="13"/>
      <c r="Q397" s="13"/>
      <c r="R397" s="13"/>
    </row>
    <row r="398" spans="1:18" ht="15" customHeight="1">
      <c r="A398" s="28"/>
      <c r="B398" s="13"/>
      <c r="D398" s="13"/>
      <c r="F398" s="36"/>
      <c r="H398" s="14"/>
      <c r="I398" s="13"/>
      <c r="J398" s="14"/>
      <c r="K398" s="13"/>
      <c r="L398" s="13"/>
      <c r="M398" s="13"/>
      <c r="N398" s="13"/>
      <c r="O398" s="13"/>
      <c r="P398" s="13"/>
      <c r="Q398" s="13"/>
      <c r="R398" s="13"/>
    </row>
    <row r="399" spans="1:18" ht="15" customHeight="1">
      <c r="A399" s="28"/>
      <c r="B399" s="13"/>
      <c r="D399" s="13"/>
      <c r="F399" s="36"/>
      <c r="H399" s="14"/>
      <c r="I399" s="13"/>
      <c r="J399" s="14"/>
      <c r="K399" s="13"/>
      <c r="L399" s="13"/>
      <c r="M399" s="13"/>
      <c r="N399" s="13"/>
      <c r="O399" s="13"/>
      <c r="P399" s="13"/>
      <c r="Q399" s="13"/>
      <c r="R399" s="13"/>
    </row>
    <row r="400" spans="1:18" ht="15" customHeight="1">
      <c r="A400" s="28"/>
      <c r="B400" s="13"/>
      <c r="D400" s="13"/>
      <c r="F400" s="36"/>
      <c r="H400" s="14"/>
      <c r="I400" s="13"/>
      <c r="J400" s="14"/>
      <c r="K400" s="13"/>
      <c r="L400" s="13"/>
      <c r="M400" s="13"/>
      <c r="N400" s="13"/>
      <c r="O400" s="13"/>
      <c r="P400" s="13"/>
      <c r="Q400" s="13"/>
      <c r="R400" s="13"/>
    </row>
    <row r="401" spans="1:18" ht="15" customHeight="1">
      <c r="A401" s="28"/>
      <c r="B401" s="13"/>
      <c r="D401" s="13"/>
      <c r="F401" s="36"/>
      <c r="H401" s="14"/>
      <c r="I401" s="13"/>
      <c r="J401" s="14"/>
      <c r="K401" s="13"/>
      <c r="L401" s="13"/>
      <c r="M401" s="13"/>
      <c r="N401" s="13"/>
      <c r="O401" s="13"/>
      <c r="P401" s="13"/>
      <c r="Q401" s="13"/>
      <c r="R401" s="13"/>
    </row>
    <row r="402" spans="1:18" ht="15" customHeight="1">
      <c r="A402" s="28"/>
      <c r="B402" s="13"/>
      <c r="D402" s="13"/>
      <c r="F402" s="36"/>
      <c r="H402" s="14"/>
      <c r="I402" s="13"/>
      <c r="J402" s="14"/>
      <c r="K402" s="13"/>
      <c r="L402" s="13"/>
      <c r="M402" s="13"/>
      <c r="N402" s="13"/>
      <c r="O402" s="13"/>
      <c r="P402" s="13"/>
      <c r="Q402" s="13"/>
      <c r="R402" s="13"/>
    </row>
    <row r="403" spans="1:18" ht="15" customHeight="1">
      <c r="A403" s="28"/>
      <c r="B403" s="13"/>
      <c r="D403" s="13"/>
      <c r="F403" s="36"/>
      <c r="H403" s="14"/>
      <c r="I403" s="13"/>
      <c r="J403" s="14"/>
      <c r="K403" s="13"/>
      <c r="L403" s="13"/>
      <c r="M403" s="13"/>
      <c r="N403" s="13"/>
      <c r="O403" s="13"/>
      <c r="P403" s="13"/>
      <c r="Q403" s="13"/>
      <c r="R403" s="13"/>
    </row>
    <row r="404" spans="1:18" ht="15" customHeight="1">
      <c r="A404" s="28"/>
      <c r="B404" s="13"/>
      <c r="D404" s="13"/>
      <c r="F404" s="36"/>
      <c r="H404" s="14"/>
      <c r="I404" s="13"/>
      <c r="J404" s="14"/>
      <c r="K404" s="13"/>
      <c r="L404" s="13"/>
      <c r="M404" s="13"/>
      <c r="N404" s="13"/>
      <c r="O404" s="13"/>
      <c r="P404" s="13"/>
      <c r="Q404" s="13"/>
      <c r="R404" s="13"/>
    </row>
    <row r="405" spans="1:18" ht="15" customHeight="1">
      <c r="A405" s="28"/>
      <c r="B405" s="13"/>
      <c r="D405" s="13"/>
      <c r="F405" s="36"/>
      <c r="H405" s="14"/>
      <c r="I405" s="13"/>
      <c r="J405" s="14"/>
      <c r="K405" s="13"/>
      <c r="L405" s="13"/>
      <c r="M405" s="13"/>
      <c r="N405" s="13"/>
      <c r="O405" s="13"/>
      <c r="P405" s="13"/>
      <c r="Q405" s="13"/>
      <c r="R405" s="13"/>
    </row>
    <row r="406" spans="1:18" ht="15" customHeight="1">
      <c r="A406" s="28"/>
      <c r="B406" s="13"/>
      <c r="D406" s="13"/>
      <c r="F406" s="36"/>
      <c r="H406" s="14"/>
      <c r="I406" s="13"/>
      <c r="J406" s="14"/>
      <c r="K406" s="13"/>
      <c r="L406" s="13"/>
      <c r="M406" s="13"/>
      <c r="N406" s="13"/>
      <c r="O406" s="13"/>
      <c r="P406" s="13"/>
      <c r="Q406" s="13"/>
      <c r="R406" s="13"/>
    </row>
    <row r="407" spans="1:18" ht="15" customHeight="1">
      <c r="A407" s="28"/>
      <c r="B407" s="13"/>
      <c r="D407" s="13"/>
      <c r="F407" s="36"/>
      <c r="H407" s="14"/>
      <c r="I407" s="13"/>
      <c r="J407" s="14"/>
      <c r="K407" s="13"/>
      <c r="L407" s="13"/>
      <c r="M407" s="13"/>
      <c r="N407" s="13"/>
      <c r="O407" s="13"/>
      <c r="P407" s="13"/>
      <c r="Q407" s="13"/>
      <c r="R407" s="13"/>
    </row>
    <row r="408" spans="1:18" ht="15" customHeight="1">
      <c r="A408" s="28"/>
      <c r="B408" s="13"/>
      <c r="D408" s="13"/>
      <c r="F408" s="36"/>
      <c r="H408" s="14"/>
      <c r="I408" s="13"/>
      <c r="J408" s="14"/>
      <c r="K408" s="13"/>
      <c r="L408" s="13"/>
      <c r="M408" s="13"/>
      <c r="N408" s="13"/>
      <c r="O408" s="13"/>
      <c r="P408" s="13"/>
      <c r="Q408" s="13"/>
      <c r="R408" s="13"/>
    </row>
    <row r="409" spans="1:18" ht="15" customHeight="1">
      <c r="A409" s="28"/>
      <c r="B409" s="13"/>
      <c r="D409" s="13"/>
      <c r="F409" s="36"/>
      <c r="H409" s="14"/>
      <c r="I409" s="13"/>
      <c r="J409" s="14"/>
      <c r="K409" s="13"/>
      <c r="L409" s="13"/>
      <c r="M409" s="13"/>
      <c r="N409" s="13"/>
      <c r="O409" s="13"/>
      <c r="P409" s="13"/>
      <c r="Q409" s="13"/>
      <c r="R409" s="13"/>
    </row>
    <row r="410" spans="1:18" ht="15" customHeight="1">
      <c r="A410" s="28"/>
      <c r="B410" s="13"/>
      <c r="D410" s="13"/>
      <c r="F410" s="36"/>
      <c r="H410" s="14"/>
      <c r="I410" s="13"/>
      <c r="J410" s="14"/>
      <c r="K410" s="13"/>
      <c r="L410" s="13"/>
      <c r="M410" s="13"/>
      <c r="N410" s="13"/>
      <c r="O410" s="13"/>
      <c r="P410" s="13"/>
      <c r="Q410" s="13"/>
      <c r="R410" s="13"/>
    </row>
    <row r="411" spans="1:18" ht="15" customHeight="1">
      <c r="A411" s="28"/>
      <c r="B411" s="13"/>
      <c r="D411" s="13"/>
      <c r="F411" s="36"/>
      <c r="H411" s="14"/>
      <c r="I411" s="13"/>
      <c r="J411" s="14"/>
      <c r="K411" s="13"/>
      <c r="L411" s="13"/>
      <c r="M411" s="13"/>
      <c r="N411" s="13"/>
      <c r="O411" s="13"/>
      <c r="P411" s="13"/>
      <c r="Q411" s="13"/>
      <c r="R411" s="13"/>
    </row>
    <row r="412" spans="1:18" ht="15" customHeight="1">
      <c r="A412" s="28"/>
      <c r="B412" s="13"/>
      <c r="D412" s="13"/>
      <c r="F412" s="36"/>
      <c r="H412" s="14"/>
      <c r="I412" s="13"/>
      <c r="J412" s="14"/>
      <c r="K412" s="13"/>
      <c r="L412" s="13"/>
      <c r="M412" s="13"/>
      <c r="N412" s="13"/>
      <c r="O412" s="13"/>
      <c r="P412" s="13"/>
      <c r="Q412" s="13"/>
      <c r="R412" s="13"/>
    </row>
    <row r="413" spans="1:18" ht="15" customHeight="1">
      <c r="A413" s="28"/>
      <c r="B413" s="13"/>
      <c r="D413" s="13"/>
      <c r="F413" s="36"/>
      <c r="H413" s="14"/>
      <c r="I413" s="13"/>
      <c r="J413" s="14"/>
      <c r="K413" s="13"/>
      <c r="L413" s="13"/>
      <c r="M413" s="13"/>
      <c r="N413" s="13"/>
      <c r="O413" s="13"/>
      <c r="P413" s="13"/>
      <c r="Q413" s="13"/>
      <c r="R413" s="13"/>
    </row>
    <row r="414" spans="1:18" ht="15" customHeight="1">
      <c r="A414" s="28"/>
      <c r="B414" s="13"/>
      <c r="D414" s="13"/>
      <c r="F414" s="36"/>
      <c r="H414" s="14"/>
      <c r="I414" s="13"/>
      <c r="J414" s="14"/>
      <c r="K414" s="13"/>
      <c r="L414" s="13"/>
      <c r="M414" s="13"/>
      <c r="N414" s="13"/>
      <c r="O414" s="13"/>
      <c r="P414" s="13"/>
      <c r="Q414" s="13"/>
      <c r="R414" s="13"/>
    </row>
    <row r="415" spans="1:18" ht="15" customHeight="1">
      <c r="A415" s="28"/>
      <c r="B415" s="13"/>
      <c r="D415" s="13"/>
      <c r="F415" s="36"/>
      <c r="H415" s="14"/>
      <c r="I415" s="13"/>
      <c r="J415" s="14"/>
      <c r="K415" s="13"/>
      <c r="L415" s="13"/>
      <c r="M415" s="13"/>
      <c r="N415" s="13"/>
      <c r="O415" s="13"/>
      <c r="P415" s="13"/>
      <c r="Q415" s="13"/>
      <c r="R415" s="13"/>
    </row>
    <row r="416" spans="1:18" ht="15" customHeight="1">
      <c r="A416" s="28"/>
      <c r="B416" s="13"/>
      <c r="D416" s="13"/>
      <c r="F416" s="36"/>
      <c r="H416" s="14"/>
      <c r="I416" s="13"/>
      <c r="J416" s="14"/>
      <c r="K416" s="13"/>
      <c r="L416" s="13"/>
      <c r="M416" s="13"/>
      <c r="N416" s="13"/>
      <c r="O416" s="13"/>
      <c r="P416" s="13"/>
      <c r="Q416" s="13"/>
      <c r="R416" s="13"/>
    </row>
    <row r="417" spans="1:18" ht="15" customHeight="1">
      <c r="A417" s="28"/>
      <c r="B417" s="13"/>
      <c r="D417" s="13"/>
      <c r="F417" s="36"/>
      <c r="H417" s="14"/>
      <c r="I417" s="13"/>
      <c r="J417" s="14"/>
      <c r="K417" s="13"/>
      <c r="L417" s="13"/>
      <c r="M417" s="13"/>
      <c r="N417" s="13"/>
      <c r="O417" s="13"/>
      <c r="P417" s="13"/>
      <c r="Q417" s="13"/>
      <c r="R417" s="13"/>
    </row>
    <row r="418" spans="1:18" ht="15" customHeight="1">
      <c r="A418" s="28"/>
      <c r="B418" s="13"/>
      <c r="D418" s="13"/>
      <c r="F418" s="36"/>
      <c r="H418" s="14"/>
      <c r="I418" s="13"/>
      <c r="J418" s="14"/>
      <c r="K418" s="13"/>
      <c r="L418" s="13"/>
      <c r="M418" s="13"/>
      <c r="N418" s="13"/>
      <c r="O418" s="13"/>
      <c r="P418" s="13"/>
      <c r="Q418" s="13"/>
      <c r="R418" s="13"/>
    </row>
    <row r="419" spans="1:18" ht="15" customHeight="1">
      <c r="A419" s="28"/>
      <c r="B419" s="13"/>
      <c r="D419" s="13"/>
      <c r="F419" s="36"/>
      <c r="H419" s="14"/>
      <c r="I419" s="13"/>
      <c r="J419" s="14"/>
      <c r="K419" s="13"/>
      <c r="L419" s="13"/>
      <c r="M419" s="13"/>
      <c r="N419" s="13"/>
      <c r="O419" s="13"/>
      <c r="P419" s="13"/>
      <c r="Q419" s="13"/>
      <c r="R419" s="13"/>
    </row>
    <row r="420" spans="1:18" ht="15" customHeight="1">
      <c r="A420" s="28"/>
      <c r="B420" s="13"/>
      <c r="D420" s="13"/>
      <c r="F420" s="36"/>
      <c r="H420" s="14"/>
      <c r="I420" s="13"/>
      <c r="J420" s="14"/>
      <c r="K420" s="13"/>
      <c r="L420" s="13"/>
      <c r="M420" s="13"/>
      <c r="N420" s="13"/>
      <c r="O420" s="13"/>
      <c r="P420" s="13"/>
      <c r="Q420" s="13"/>
      <c r="R420" s="13"/>
    </row>
    <row r="421" spans="1:18" ht="15" customHeight="1">
      <c r="A421" s="28"/>
      <c r="B421" s="13"/>
      <c r="D421" s="13"/>
      <c r="F421" s="36"/>
      <c r="H421" s="14"/>
      <c r="I421" s="13"/>
      <c r="J421" s="14"/>
      <c r="K421" s="13"/>
      <c r="L421" s="13"/>
      <c r="M421" s="13"/>
      <c r="N421" s="13"/>
      <c r="O421" s="13"/>
      <c r="P421" s="13"/>
      <c r="Q421" s="13"/>
      <c r="R421" s="13"/>
    </row>
    <row r="422" spans="1:18" ht="15" customHeight="1">
      <c r="A422" s="28"/>
      <c r="B422" s="13"/>
      <c r="D422" s="13"/>
      <c r="F422" s="36"/>
      <c r="H422" s="14"/>
      <c r="I422" s="13"/>
      <c r="J422" s="14"/>
      <c r="K422" s="13"/>
      <c r="L422" s="13"/>
      <c r="M422" s="13"/>
      <c r="N422" s="13"/>
      <c r="O422" s="13"/>
      <c r="P422" s="13"/>
      <c r="Q422" s="13"/>
      <c r="R422" s="13"/>
    </row>
    <row r="423" spans="1:18" ht="15" customHeight="1">
      <c r="A423" s="28"/>
      <c r="B423" s="13"/>
      <c r="D423" s="13"/>
      <c r="F423" s="36"/>
      <c r="H423" s="14"/>
      <c r="I423" s="13"/>
      <c r="J423" s="14"/>
      <c r="K423" s="13"/>
      <c r="L423" s="13"/>
      <c r="M423" s="13"/>
      <c r="N423" s="13"/>
      <c r="O423" s="13"/>
      <c r="P423" s="13"/>
      <c r="Q423" s="13"/>
      <c r="R423" s="13"/>
    </row>
    <row r="424" spans="1:18" ht="15" customHeight="1">
      <c r="A424" s="28"/>
      <c r="B424" s="13"/>
      <c r="D424" s="13"/>
      <c r="F424" s="36"/>
      <c r="H424" s="14"/>
      <c r="I424" s="13"/>
      <c r="J424" s="14"/>
      <c r="K424" s="13"/>
      <c r="L424" s="13"/>
      <c r="M424" s="13"/>
      <c r="N424" s="13"/>
      <c r="O424" s="13"/>
      <c r="P424" s="13"/>
      <c r="Q424" s="13"/>
      <c r="R424" s="13"/>
    </row>
    <row r="425" spans="1:18" ht="15" customHeight="1">
      <c r="A425" s="28"/>
      <c r="B425" s="13"/>
      <c r="D425" s="13"/>
      <c r="F425" s="36"/>
      <c r="H425" s="14"/>
      <c r="I425" s="13"/>
      <c r="J425" s="14"/>
      <c r="K425" s="13"/>
      <c r="L425" s="13"/>
      <c r="M425" s="13"/>
      <c r="N425" s="13"/>
      <c r="O425" s="13"/>
      <c r="P425" s="13"/>
      <c r="Q425" s="13"/>
      <c r="R425" s="13"/>
    </row>
    <row r="426" spans="1:18" ht="15" customHeight="1">
      <c r="A426" s="28"/>
      <c r="B426" s="13"/>
      <c r="D426" s="13"/>
      <c r="F426" s="36"/>
      <c r="H426" s="14"/>
      <c r="I426" s="13"/>
      <c r="J426" s="14"/>
      <c r="K426" s="13"/>
      <c r="L426" s="13"/>
      <c r="M426" s="13"/>
      <c r="N426" s="13"/>
      <c r="O426" s="13"/>
      <c r="P426" s="13"/>
      <c r="Q426" s="13"/>
      <c r="R426" s="13"/>
    </row>
    <row r="427" spans="1:18" ht="15" customHeight="1">
      <c r="A427" s="28"/>
      <c r="B427" s="13"/>
      <c r="D427" s="13"/>
      <c r="F427" s="36"/>
      <c r="H427" s="14"/>
      <c r="I427" s="13"/>
      <c r="J427" s="14"/>
      <c r="K427" s="13"/>
      <c r="L427" s="13"/>
      <c r="M427" s="13"/>
      <c r="N427" s="13"/>
      <c r="O427" s="13"/>
      <c r="P427" s="13"/>
      <c r="Q427" s="13"/>
      <c r="R427" s="13"/>
    </row>
    <row r="428" spans="1:18" ht="15" customHeight="1">
      <c r="A428" s="28"/>
      <c r="B428" s="13"/>
      <c r="D428" s="13"/>
      <c r="F428" s="36"/>
      <c r="H428" s="14"/>
      <c r="I428" s="13"/>
      <c r="J428" s="14"/>
      <c r="K428" s="13"/>
      <c r="L428" s="13"/>
      <c r="M428" s="13"/>
      <c r="N428" s="13"/>
      <c r="O428" s="13"/>
      <c r="P428" s="13"/>
      <c r="Q428" s="13"/>
      <c r="R428" s="13"/>
    </row>
    <row r="429" spans="1:18" ht="15" customHeight="1">
      <c r="A429" s="28"/>
      <c r="B429" s="13"/>
      <c r="D429" s="13"/>
      <c r="F429" s="36"/>
      <c r="H429" s="14"/>
      <c r="I429" s="13"/>
      <c r="J429" s="14"/>
      <c r="K429" s="13"/>
      <c r="L429" s="13"/>
      <c r="M429" s="13"/>
      <c r="N429" s="13"/>
      <c r="O429" s="13"/>
      <c r="P429" s="13"/>
      <c r="Q429" s="13"/>
      <c r="R429" s="13"/>
    </row>
    <row r="430" spans="1:18" ht="15" customHeight="1">
      <c r="A430" s="28"/>
      <c r="B430" s="13"/>
      <c r="D430" s="13"/>
      <c r="F430" s="36"/>
      <c r="H430" s="14"/>
      <c r="I430" s="13"/>
      <c r="J430" s="14"/>
      <c r="K430" s="13"/>
      <c r="L430" s="13"/>
      <c r="M430" s="13"/>
      <c r="N430" s="13"/>
      <c r="O430" s="13"/>
      <c r="P430" s="13"/>
      <c r="Q430" s="13"/>
      <c r="R430" s="13"/>
    </row>
    <row r="431" spans="1:18" ht="15" customHeight="1">
      <c r="A431" s="28"/>
      <c r="B431" s="13"/>
      <c r="D431" s="13"/>
      <c r="F431" s="36"/>
      <c r="H431" s="14"/>
      <c r="I431" s="13"/>
      <c r="J431" s="14"/>
      <c r="K431" s="13"/>
      <c r="L431" s="13"/>
      <c r="M431" s="13"/>
      <c r="N431" s="13"/>
      <c r="O431" s="13"/>
      <c r="P431" s="13"/>
      <c r="Q431" s="13"/>
      <c r="R431" s="13"/>
    </row>
    <row r="432" spans="1:18" ht="15" customHeight="1">
      <c r="A432" s="28"/>
      <c r="B432" s="13"/>
      <c r="D432" s="13"/>
      <c r="F432" s="36"/>
      <c r="H432" s="14"/>
      <c r="I432" s="13"/>
      <c r="J432" s="14"/>
      <c r="K432" s="13"/>
      <c r="L432" s="13"/>
      <c r="M432" s="13"/>
      <c r="N432" s="13"/>
      <c r="O432" s="13"/>
      <c r="P432" s="13"/>
      <c r="Q432" s="13"/>
      <c r="R432" s="13"/>
    </row>
    <row r="433" spans="1:18" ht="15" customHeight="1">
      <c r="A433" s="28"/>
      <c r="B433" s="13"/>
      <c r="D433" s="13"/>
      <c r="F433" s="36"/>
      <c r="H433" s="14"/>
      <c r="I433" s="13"/>
      <c r="J433" s="14"/>
      <c r="K433" s="13"/>
      <c r="L433" s="13"/>
      <c r="M433" s="13"/>
      <c r="N433" s="13"/>
      <c r="O433" s="13"/>
      <c r="P433" s="13"/>
      <c r="Q433" s="13"/>
      <c r="R433" s="13"/>
    </row>
    <row r="434" spans="1:18" ht="15" customHeight="1">
      <c r="A434" s="28"/>
      <c r="B434" s="13"/>
      <c r="D434" s="13"/>
      <c r="F434" s="36"/>
      <c r="H434" s="14"/>
      <c r="I434" s="13"/>
      <c r="J434" s="14"/>
      <c r="K434" s="13"/>
      <c r="L434" s="13"/>
      <c r="M434" s="13"/>
      <c r="N434" s="13"/>
      <c r="O434" s="13"/>
      <c r="P434" s="13"/>
      <c r="Q434" s="13"/>
      <c r="R434" s="13"/>
    </row>
    <row r="435" spans="1:18" ht="15" customHeight="1">
      <c r="A435" s="28"/>
      <c r="B435" s="13"/>
      <c r="D435" s="13"/>
      <c r="F435" s="36"/>
      <c r="H435" s="14"/>
      <c r="I435" s="13"/>
      <c r="J435" s="14"/>
      <c r="K435" s="13"/>
      <c r="L435" s="13"/>
      <c r="M435" s="13"/>
      <c r="N435" s="13"/>
      <c r="O435" s="13"/>
      <c r="P435" s="13"/>
      <c r="Q435" s="13"/>
      <c r="R435" s="13"/>
    </row>
    <row r="436" spans="1:18" ht="15" customHeight="1">
      <c r="A436" s="28"/>
      <c r="B436" s="13"/>
      <c r="D436" s="13"/>
      <c r="F436" s="36"/>
      <c r="H436" s="14"/>
      <c r="I436" s="13"/>
      <c r="J436" s="14"/>
      <c r="K436" s="13"/>
      <c r="L436" s="13"/>
      <c r="M436" s="13"/>
      <c r="N436" s="13"/>
      <c r="O436" s="13"/>
      <c r="P436" s="13"/>
      <c r="Q436" s="13"/>
      <c r="R436" s="13"/>
    </row>
    <row r="437" spans="1:18" ht="15" customHeight="1">
      <c r="A437" s="28"/>
      <c r="B437" s="13"/>
      <c r="D437" s="13"/>
      <c r="F437" s="36"/>
      <c r="H437" s="14"/>
      <c r="I437" s="13"/>
      <c r="J437" s="14"/>
      <c r="K437" s="13"/>
      <c r="L437" s="13"/>
      <c r="M437" s="13"/>
      <c r="N437" s="13"/>
      <c r="O437" s="13"/>
      <c r="P437" s="13"/>
      <c r="Q437" s="13"/>
      <c r="R437" s="13"/>
    </row>
    <row r="438" spans="1:18" ht="15" customHeight="1">
      <c r="A438" s="28"/>
      <c r="B438" s="13"/>
      <c r="D438" s="13"/>
      <c r="F438" s="36"/>
      <c r="H438" s="14"/>
      <c r="I438" s="13"/>
      <c r="J438" s="14"/>
      <c r="K438" s="13"/>
      <c r="L438" s="13"/>
      <c r="M438" s="13"/>
      <c r="N438" s="13"/>
      <c r="O438" s="13"/>
      <c r="P438" s="13"/>
      <c r="Q438" s="13"/>
      <c r="R438" s="13"/>
    </row>
    <row r="439" spans="1:18" ht="15" customHeight="1">
      <c r="A439" s="28"/>
      <c r="B439" s="13"/>
      <c r="D439" s="13"/>
      <c r="F439" s="36"/>
      <c r="H439" s="14"/>
      <c r="I439" s="13"/>
      <c r="J439" s="14"/>
      <c r="K439" s="13"/>
      <c r="L439" s="13"/>
      <c r="M439" s="13"/>
      <c r="N439" s="13"/>
      <c r="O439" s="13"/>
      <c r="P439" s="13"/>
      <c r="Q439" s="13"/>
      <c r="R439" s="13"/>
    </row>
    <row r="440" spans="1:18" ht="15" customHeight="1">
      <c r="A440" s="28"/>
      <c r="B440" s="13"/>
      <c r="D440" s="13"/>
      <c r="F440" s="36"/>
      <c r="H440" s="14"/>
      <c r="I440" s="13"/>
      <c r="J440" s="14"/>
      <c r="K440" s="13"/>
      <c r="L440" s="13"/>
      <c r="M440" s="13"/>
      <c r="N440" s="13"/>
      <c r="O440" s="13"/>
      <c r="P440" s="13"/>
      <c r="Q440" s="13"/>
      <c r="R440" s="13"/>
    </row>
    <row r="441" spans="1:18" ht="15" customHeight="1">
      <c r="A441" s="28"/>
      <c r="B441" s="13"/>
      <c r="D441" s="13"/>
      <c r="F441" s="36"/>
      <c r="H441" s="14"/>
      <c r="I441" s="13"/>
      <c r="J441" s="14"/>
      <c r="K441" s="13"/>
      <c r="L441" s="13"/>
      <c r="M441" s="13"/>
      <c r="N441" s="13"/>
      <c r="O441" s="13"/>
      <c r="P441" s="13"/>
      <c r="Q441" s="13"/>
      <c r="R441" s="13"/>
    </row>
    <row r="442" spans="1:18" ht="15" customHeight="1">
      <c r="A442" s="28"/>
      <c r="B442" s="13"/>
      <c r="D442" s="13"/>
      <c r="F442" s="36"/>
      <c r="H442" s="14"/>
      <c r="I442" s="13"/>
      <c r="J442" s="14"/>
      <c r="K442" s="13"/>
      <c r="L442" s="13"/>
      <c r="M442" s="13"/>
      <c r="N442" s="13"/>
      <c r="O442" s="13"/>
      <c r="P442" s="13"/>
      <c r="Q442" s="13"/>
      <c r="R442" s="13"/>
    </row>
    <row r="443" spans="1:18" ht="15" customHeight="1">
      <c r="A443" s="28"/>
      <c r="B443" s="13"/>
      <c r="D443" s="13"/>
      <c r="F443" s="36"/>
      <c r="H443" s="14"/>
      <c r="I443" s="13"/>
      <c r="J443" s="14"/>
      <c r="K443" s="13"/>
      <c r="L443" s="13"/>
      <c r="M443" s="13"/>
      <c r="N443" s="13"/>
      <c r="O443" s="13"/>
      <c r="P443" s="13"/>
      <c r="Q443" s="13"/>
      <c r="R443" s="13"/>
    </row>
    <row r="444" spans="1:18" ht="15" customHeight="1">
      <c r="A444" s="28"/>
      <c r="B444" s="13"/>
      <c r="D444" s="13"/>
      <c r="F444" s="36"/>
      <c r="H444" s="14"/>
      <c r="I444" s="13"/>
      <c r="J444" s="14"/>
      <c r="K444" s="13"/>
      <c r="L444" s="13"/>
      <c r="M444" s="13"/>
      <c r="N444" s="13"/>
      <c r="O444" s="13"/>
      <c r="P444" s="13"/>
      <c r="Q444" s="13"/>
      <c r="R444" s="13"/>
    </row>
    <row r="445" spans="1:18" ht="15" customHeight="1">
      <c r="A445" s="28"/>
      <c r="B445" s="13"/>
      <c r="D445" s="13"/>
      <c r="F445" s="36"/>
      <c r="H445" s="14"/>
      <c r="I445" s="13"/>
      <c r="J445" s="14"/>
      <c r="K445" s="13"/>
      <c r="L445" s="13"/>
      <c r="M445" s="13"/>
      <c r="N445" s="13"/>
      <c r="O445" s="13"/>
      <c r="P445" s="13"/>
      <c r="Q445" s="13"/>
      <c r="R445" s="13"/>
    </row>
    <row r="446" spans="1:18" ht="15" customHeight="1">
      <c r="A446" s="28"/>
      <c r="B446" s="13"/>
      <c r="D446" s="13"/>
      <c r="F446" s="36"/>
      <c r="H446" s="14"/>
      <c r="I446" s="13"/>
      <c r="J446" s="14"/>
      <c r="K446" s="13"/>
      <c r="L446" s="13"/>
      <c r="M446" s="13"/>
      <c r="N446" s="13"/>
      <c r="O446" s="13"/>
      <c r="P446" s="13"/>
      <c r="Q446" s="13"/>
      <c r="R446" s="13"/>
    </row>
    <row r="447" spans="1:18" ht="15" customHeight="1">
      <c r="A447" s="28"/>
      <c r="B447" s="13"/>
      <c r="D447" s="13"/>
      <c r="F447" s="36"/>
      <c r="H447" s="14"/>
      <c r="I447" s="13"/>
      <c r="J447" s="14"/>
      <c r="K447" s="13"/>
      <c r="L447" s="13"/>
      <c r="M447" s="13"/>
      <c r="N447" s="13"/>
      <c r="O447" s="13"/>
      <c r="P447" s="13"/>
      <c r="Q447" s="13"/>
      <c r="R447" s="13"/>
    </row>
    <row r="448" spans="1:18" ht="15" customHeight="1">
      <c r="A448" s="28"/>
      <c r="B448" s="13"/>
      <c r="D448" s="13"/>
      <c r="F448" s="36"/>
      <c r="H448" s="14"/>
      <c r="I448" s="13"/>
      <c r="J448" s="14"/>
      <c r="K448" s="13"/>
      <c r="L448" s="13"/>
      <c r="M448" s="13"/>
      <c r="N448" s="13"/>
      <c r="O448" s="13"/>
      <c r="P448" s="13"/>
      <c r="Q448" s="13"/>
      <c r="R448" s="13"/>
    </row>
    <row r="449" spans="1:18" ht="15" customHeight="1">
      <c r="A449" s="28"/>
      <c r="B449" s="13"/>
      <c r="D449" s="13"/>
      <c r="F449" s="36"/>
      <c r="H449" s="14"/>
      <c r="I449" s="13"/>
      <c r="J449" s="14"/>
      <c r="K449" s="13"/>
      <c r="L449" s="13"/>
      <c r="M449" s="13"/>
      <c r="N449" s="13"/>
      <c r="O449" s="13"/>
      <c r="P449" s="13"/>
      <c r="Q449" s="13"/>
      <c r="R449" s="13"/>
    </row>
    <row r="450" spans="1:18" ht="15" customHeight="1">
      <c r="A450" s="28"/>
      <c r="B450" s="13"/>
      <c r="D450" s="13"/>
      <c r="F450" s="36"/>
      <c r="H450" s="14"/>
      <c r="I450" s="13"/>
      <c r="J450" s="14"/>
      <c r="K450" s="13"/>
      <c r="L450" s="13"/>
      <c r="M450" s="13"/>
      <c r="N450" s="13"/>
      <c r="O450" s="13"/>
      <c r="P450" s="13"/>
      <c r="Q450" s="13"/>
      <c r="R450" s="13"/>
    </row>
    <row r="451" spans="1:18" ht="15" customHeight="1">
      <c r="A451" s="28"/>
      <c r="B451" s="13"/>
      <c r="D451" s="13"/>
      <c r="F451" s="36"/>
      <c r="H451" s="14"/>
      <c r="I451" s="13"/>
      <c r="J451" s="14"/>
      <c r="K451" s="13"/>
      <c r="L451" s="13"/>
      <c r="M451" s="13"/>
      <c r="N451" s="13"/>
      <c r="O451" s="13"/>
      <c r="P451" s="13"/>
      <c r="Q451" s="13"/>
      <c r="R451" s="13"/>
    </row>
    <row r="452" spans="1:18" ht="15" customHeight="1">
      <c r="A452" s="28"/>
      <c r="B452" s="13"/>
      <c r="D452" s="13"/>
      <c r="F452" s="36"/>
      <c r="H452" s="14"/>
      <c r="I452" s="13"/>
      <c r="J452" s="14"/>
      <c r="K452" s="13"/>
      <c r="L452" s="13"/>
      <c r="M452" s="13"/>
      <c r="N452" s="13"/>
      <c r="O452" s="13"/>
      <c r="P452" s="13"/>
      <c r="Q452" s="13"/>
      <c r="R452" s="13"/>
    </row>
    <row r="453" spans="1:18" ht="15" customHeight="1">
      <c r="A453" s="28"/>
      <c r="B453" s="13"/>
      <c r="D453" s="13"/>
      <c r="F453" s="36"/>
      <c r="H453" s="14"/>
      <c r="I453" s="13"/>
      <c r="J453" s="14"/>
      <c r="K453" s="13"/>
      <c r="L453" s="13"/>
      <c r="M453" s="13"/>
      <c r="N453" s="13"/>
      <c r="O453" s="13"/>
      <c r="P453" s="13"/>
      <c r="Q453" s="13"/>
      <c r="R453" s="13"/>
    </row>
    <row r="454" spans="1:18" ht="15" customHeight="1">
      <c r="A454" s="28"/>
      <c r="B454" s="13"/>
      <c r="D454" s="13"/>
      <c r="F454" s="36"/>
      <c r="H454" s="14"/>
      <c r="I454" s="13"/>
      <c r="J454" s="14"/>
      <c r="K454" s="13"/>
      <c r="L454" s="13"/>
      <c r="M454" s="13"/>
      <c r="N454" s="13"/>
      <c r="O454" s="13"/>
      <c r="P454" s="13"/>
      <c r="Q454" s="13"/>
      <c r="R454" s="13"/>
    </row>
    <row r="455" spans="1:18" ht="15" customHeight="1">
      <c r="A455" s="28"/>
      <c r="B455" s="13"/>
      <c r="D455" s="13"/>
      <c r="F455" s="36"/>
      <c r="H455" s="14"/>
      <c r="I455" s="13"/>
      <c r="J455" s="14"/>
      <c r="K455" s="13"/>
      <c r="L455" s="13"/>
      <c r="M455" s="13"/>
      <c r="N455" s="13"/>
      <c r="O455" s="13"/>
      <c r="P455" s="13"/>
      <c r="Q455" s="13"/>
      <c r="R455" s="13"/>
    </row>
    <row r="456" spans="1:18" ht="15" customHeight="1">
      <c r="A456" s="28"/>
      <c r="B456" s="13"/>
      <c r="D456" s="13"/>
      <c r="F456" s="36"/>
      <c r="H456" s="14"/>
      <c r="I456" s="13"/>
      <c r="J456" s="14"/>
      <c r="K456" s="13"/>
      <c r="L456" s="13"/>
      <c r="M456" s="13"/>
      <c r="N456" s="13"/>
      <c r="O456" s="13"/>
      <c r="P456" s="13"/>
      <c r="Q456" s="13"/>
      <c r="R456" s="13"/>
    </row>
    <row r="457" spans="1:18" ht="15" customHeight="1">
      <c r="A457" s="28"/>
      <c r="B457" s="13"/>
      <c r="D457" s="13"/>
      <c r="F457" s="36"/>
      <c r="H457" s="14"/>
      <c r="I457" s="13"/>
      <c r="J457" s="14"/>
      <c r="K457" s="13"/>
      <c r="L457" s="13"/>
      <c r="M457" s="13"/>
      <c r="N457" s="13"/>
      <c r="O457" s="13"/>
      <c r="P457" s="13"/>
      <c r="Q457" s="13"/>
      <c r="R457" s="13"/>
    </row>
    <row r="458" spans="1:18" ht="15" customHeight="1">
      <c r="A458" s="28"/>
      <c r="B458" s="13"/>
      <c r="D458" s="13"/>
      <c r="F458" s="36"/>
      <c r="H458" s="14"/>
      <c r="I458" s="13"/>
      <c r="J458" s="14"/>
      <c r="K458" s="13"/>
      <c r="L458" s="13"/>
      <c r="M458" s="13"/>
      <c r="N458" s="13"/>
      <c r="O458" s="13"/>
      <c r="P458" s="13"/>
      <c r="Q458" s="13"/>
      <c r="R458" s="13"/>
    </row>
    <row r="459" spans="1:18" ht="15" customHeight="1">
      <c r="A459" s="28"/>
      <c r="B459" s="13"/>
      <c r="D459" s="13"/>
      <c r="F459" s="36"/>
      <c r="H459" s="14"/>
      <c r="I459" s="13"/>
      <c r="J459" s="14"/>
      <c r="K459" s="13"/>
      <c r="L459" s="13"/>
      <c r="M459" s="13"/>
      <c r="N459" s="13"/>
      <c r="O459" s="13"/>
      <c r="P459" s="13"/>
      <c r="Q459" s="13"/>
      <c r="R459" s="13"/>
    </row>
    <row r="460" spans="1:18" ht="15" customHeight="1">
      <c r="A460" s="28"/>
      <c r="B460" s="13"/>
      <c r="D460" s="13"/>
      <c r="F460" s="36"/>
      <c r="H460" s="14"/>
      <c r="I460" s="13"/>
      <c r="J460" s="14"/>
      <c r="K460" s="13"/>
      <c r="L460" s="13"/>
      <c r="M460" s="13"/>
      <c r="N460" s="13"/>
      <c r="O460" s="13"/>
      <c r="P460" s="13"/>
      <c r="Q460" s="13"/>
      <c r="R460" s="13"/>
    </row>
    <row r="461" spans="1:18" ht="15" customHeight="1">
      <c r="A461" s="28"/>
      <c r="B461" s="13"/>
      <c r="D461" s="13"/>
      <c r="F461" s="36"/>
      <c r="H461" s="14"/>
      <c r="I461" s="13"/>
      <c r="J461" s="14"/>
      <c r="K461" s="13"/>
      <c r="L461" s="13"/>
      <c r="M461" s="13"/>
      <c r="N461" s="13"/>
      <c r="O461" s="13"/>
      <c r="P461" s="13"/>
      <c r="Q461" s="13"/>
      <c r="R461" s="13"/>
    </row>
    <row r="462" spans="1:18" ht="15" customHeight="1">
      <c r="A462" s="28"/>
      <c r="B462" s="13"/>
      <c r="D462" s="13"/>
      <c r="F462" s="36"/>
      <c r="H462" s="14"/>
      <c r="I462" s="13"/>
      <c r="J462" s="14"/>
      <c r="K462" s="13"/>
      <c r="L462" s="13"/>
      <c r="M462" s="13"/>
      <c r="N462" s="13"/>
      <c r="O462" s="13"/>
      <c r="P462" s="13"/>
      <c r="Q462" s="13"/>
      <c r="R462" s="13"/>
    </row>
    <row r="463" spans="1:18" ht="15" customHeight="1">
      <c r="A463" s="28"/>
      <c r="B463" s="13"/>
      <c r="D463" s="13"/>
      <c r="F463" s="36"/>
      <c r="H463" s="14"/>
      <c r="I463" s="13"/>
      <c r="J463" s="14"/>
      <c r="K463" s="13"/>
      <c r="L463" s="13"/>
      <c r="M463" s="13"/>
      <c r="N463" s="13"/>
      <c r="O463" s="13"/>
      <c r="P463" s="13"/>
      <c r="Q463" s="13"/>
      <c r="R463" s="13"/>
    </row>
    <row r="464" spans="1:18" ht="15" customHeight="1">
      <c r="A464" s="28"/>
      <c r="B464" s="13"/>
      <c r="D464" s="13"/>
      <c r="F464" s="36"/>
      <c r="H464" s="14"/>
      <c r="I464" s="13"/>
      <c r="J464" s="14"/>
      <c r="K464" s="13"/>
      <c r="L464" s="13"/>
      <c r="M464" s="13"/>
      <c r="N464" s="13"/>
      <c r="O464" s="13"/>
      <c r="P464" s="13"/>
      <c r="Q464" s="13"/>
      <c r="R464" s="13"/>
    </row>
    <row r="465" spans="1:18" ht="15" customHeight="1">
      <c r="A465" s="28"/>
      <c r="B465" s="13"/>
      <c r="D465" s="13"/>
      <c r="F465" s="36"/>
      <c r="H465" s="14"/>
      <c r="I465" s="13"/>
      <c r="J465" s="14"/>
      <c r="K465" s="13"/>
      <c r="L465" s="13"/>
      <c r="M465" s="13"/>
      <c r="N465" s="13"/>
      <c r="O465" s="13"/>
      <c r="P465" s="13"/>
      <c r="Q465" s="13"/>
      <c r="R465" s="13"/>
    </row>
    <row r="466" spans="1:18" ht="15" customHeight="1">
      <c r="A466" s="28"/>
      <c r="B466" s="13"/>
      <c r="D466" s="13"/>
      <c r="F466" s="36"/>
      <c r="H466" s="14"/>
      <c r="I466" s="13"/>
      <c r="J466" s="14"/>
      <c r="K466" s="13"/>
      <c r="L466" s="13"/>
      <c r="M466" s="13"/>
      <c r="N466" s="13"/>
      <c r="O466" s="13"/>
      <c r="P466" s="13"/>
      <c r="Q466" s="13"/>
      <c r="R466" s="13"/>
    </row>
    <row r="467" spans="1:18" ht="15" customHeight="1">
      <c r="A467" s="28"/>
      <c r="B467" s="13"/>
      <c r="D467" s="13"/>
      <c r="F467" s="36"/>
      <c r="H467" s="14"/>
      <c r="I467" s="13"/>
      <c r="J467" s="14"/>
      <c r="K467" s="13"/>
      <c r="L467" s="13"/>
      <c r="M467" s="13"/>
      <c r="N467" s="13"/>
      <c r="O467" s="13"/>
      <c r="P467" s="13"/>
      <c r="Q467" s="13"/>
      <c r="R467" s="13"/>
    </row>
    <row r="468" spans="1:18" ht="15" customHeight="1">
      <c r="A468" s="28"/>
      <c r="B468" s="13"/>
      <c r="D468" s="13"/>
      <c r="F468" s="36"/>
      <c r="H468" s="14"/>
      <c r="I468" s="13"/>
      <c r="J468" s="14"/>
      <c r="K468" s="13"/>
      <c r="L468" s="13"/>
      <c r="M468" s="13"/>
      <c r="N468" s="13"/>
      <c r="O468" s="13"/>
      <c r="P468" s="13"/>
      <c r="Q468" s="13"/>
      <c r="R468" s="13"/>
    </row>
    <row r="469" spans="1:18" ht="15" customHeight="1">
      <c r="A469" s="28"/>
      <c r="B469" s="13"/>
      <c r="D469" s="13"/>
      <c r="F469" s="36"/>
      <c r="H469" s="14"/>
      <c r="I469" s="13"/>
      <c r="J469" s="14"/>
      <c r="K469" s="13"/>
      <c r="L469" s="13"/>
      <c r="M469" s="13"/>
      <c r="N469" s="13"/>
      <c r="O469" s="13"/>
      <c r="P469" s="13"/>
      <c r="Q469" s="13"/>
      <c r="R469" s="13"/>
    </row>
    <row r="470" spans="1:18" ht="15" customHeight="1">
      <c r="A470" s="28"/>
      <c r="B470" s="13"/>
      <c r="D470" s="13"/>
      <c r="F470" s="36"/>
      <c r="H470" s="14"/>
      <c r="I470" s="13"/>
      <c r="J470" s="14"/>
      <c r="K470" s="13"/>
      <c r="L470" s="13"/>
      <c r="M470" s="13"/>
      <c r="N470" s="13"/>
      <c r="O470" s="13"/>
      <c r="P470" s="13"/>
      <c r="Q470" s="13"/>
      <c r="R470" s="13"/>
    </row>
    <row r="471" spans="1:18" ht="15" customHeight="1">
      <c r="A471" s="28"/>
      <c r="B471" s="13"/>
      <c r="D471" s="13"/>
      <c r="F471" s="36"/>
      <c r="H471" s="14"/>
      <c r="I471" s="13"/>
      <c r="J471" s="14"/>
      <c r="K471" s="13"/>
      <c r="L471" s="13"/>
      <c r="M471" s="13"/>
      <c r="N471" s="13"/>
      <c r="O471" s="13"/>
      <c r="P471" s="13"/>
      <c r="Q471" s="13"/>
      <c r="R471" s="13"/>
    </row>
    <row r="472" spans="1:18" ht="15" customHeight="1">
      <c r="A472" s="28"/>
      <c r="B472" s="13"/>
      <c r="D472" s="13"/>
      <c r="F472" s="36"/>
      <c r="H472" s="14"/>
      <c r="I472" s="13"/>
      <c r="J472" s="14"/>
      <c r="K472" s="13"/>
      <c r="L472" s="13"/>
      <c r="M472" s="13"/>
      <c r="N472" s="13"/>
      <c r="O472" s="13"/>
      <c r="P472" s="13"/>
      <c r="Q472" s="13"/>
      <c r="R472" s="13"/>
    </row>
    <row r="473" spans="1:18" ht="15" customHeight="1">
      <c r="A473" s="28"/>
      <c r="B473" s="13"/>
      <c r="D473" s="13"/>
      <c r="F473" s="36"/>
      <c r="H473" s="14"/>
      <c r="I473" s="13"/>
      <c r="J473" s="14"/>
      <c r="K473" s="13"/>
      <c r="L473" s="13"/>
      <c r="M473" s="13"/>
      <c r="N473" s="13"/>
      <c r="O473" s="13"/>
      <c r="P473" s="13"/>
      <c r="Q473" s="13"/>
      <c r="R473" s="13"/>
    </row>
    <row r="474" spans="1:18" ht="15" customHeight="1">
      <c r="A474" s="28"/>
      <c r="B474" s="13"/>
      <c r="D474" s="13"/>
      <c r="F474" s="36"/>
      <c r="H474" s="14"/>
      <c r="I474" s="13"/>
      <c r="J474" s="14"/>
      <c r="K474" s="13"/>
      <c r="L474" s="13"/>
      <c r="M474" s="13"/>
      <c r="N474" s="13"/>
      <c r="O474" s="13"/>
      <c r="P474" s="13"/>
      <c r="Q474" s="13"/>
      <c r="R474" s="13"/>
    </row>
    <row r="475" spans="1:18" ht="15" customHeight="1">
      <c r="A475" s="28"/>
      <c r="B475" s="13"/>
      <c r="D475" s="13"/>
      <c r="F475" s="36"/>
      <c r="H475" s="14"/>
      <c r="I475" s="13"/>
      <c r="J475" s="14"/>
      <c r="K475" s="13"/>
      <c r="L475" s="13"/>
      <c r="M475" s="13"/>
      <c r="N475" s="13"/>
      <c r="O475" s="13"/>
      <c r="P475" s="13"/>
      <c r="Q475" s="13"/>
      <c r="R475" s="13"/>
    </row>
    <row r="476" spans="1:18" ht="15" customHeight="1">
      <c r="A476" s="28"/>
      <c r="B476" s="13"/>
      <c r="D476" s="13"/>
      <c r="F476" s="36"/>
      <c r="H476" s="14"/>
      <c r="I476" s="13"/>
      <c r="J476" s="14"/>
      <c r="K476" s="13"/>
      <c r="L476" s="13"/>
      <c r="M476" s="13"/>
      <c r="N476" s="13"/>
      <c r="O476" s="13"/>
      <c r="P476" s="13"/>
      <c r="Q476" s="13"/>
      <c r="R476" s="13"/>
    </row>
    <row r="477" spans="1:18" ht="15" customHeight="1">
      <c r="A477" s="28"/>
      <c r="B477" s="13"/>
      <c r="D477" s="13"/>
      <c r="F477" s="36"/>
      <c r="H477" s="14"/>
      <c r="I477" s="13"/>
      <c r="J477" s="14"/>
      <c r="K477" s="13"/>
      <c r="L477" s="13"/>
      <c r="M477" s="13"/>
      <c r="N477" s="13"/>
      <c r="O477" s="13"/>
      <c r="P477" s="13"/>
      <c r="Q477" s="13"/>
      <c r="R477" s="13"/>
    </row>
    <row r="478" spans="1:18" ht="15" customHeight="1">
      <c r="A478" s="28"/>
      <c r="B478" s="13"/>
      <c r="D478" s="13"/>
      <c r="F478" s="36"/>
      <c r="H478" s="14"/>
      <c r="I478" s="13"/>
      <c r="J478" s="14"/>
      <c r="K478" s="13"/>
      <c r="L478" s="13"/>
      <c r="M478" s="13"/>
      <c r="N478" s="13"/>
      <c r="O478" s="13"/>
      <c r="P478" s="13"/>
      <c r="Q478" s="13"/>
      <c r="R478" s="13"/>
    </row>
    <row r="479" spans="1:18" ht="15" customHeight="1">
      <c r="A479" s="28"/>
      <c r="B479" s="13"/>
      <c r="D479" s="13"/>
      <c r="F479" s="36"/>
      <c r="H479" s="14"/>
      <c r="I479" s="13"/>
      <c r="J479" s="14"/>
      <c r="K479" s="13"/>
      <c r="L479" s="13"/>
      <c r="M479" s="13"/>
      <c r="N479" s="13"/>
      <c r="O479" s="13"/>
      <c r="P479" s="13"/>
      <c r="Q479" s="13"/>
      <c r="R479" s="13"/>
    </row>
    <row r="480" spans="1:18" ht="15" customHeight="1">
      <c r="A480" s="28"/>
      <c r="B480" s="13"/>
      <c r="D480" s="13"/>
      <c r="F480" s="36"/>
      <c r="H480" s="14"/>
      <c r="I480" s="13"/>
      <c r="J480" s="14"/>
      <c r="K480" s="13"/>
      <c r="L480" s="13"/>
      <c r="M480" s="13"/>
      <c r="N480" s="13"/>
      <c r="O480" s="13"/>
      <c r="P480" s="13"/>
      <c r="Q480" s="13"/>
      <c r="R480" s="13"/>
    </row>
    <row r="481" spans="1:18" ht="15" customHeight="1">
      <c r="A481" s="28"/>
      <c r="B481" s="13"/>
      <c r="D481" s="13"/>
      <c r="F481" s="36"/>
      <c r="H481" s="14"/>
      <c r="I481" s="13"/>
      <c r="J481" s="14"/>
      <c r="K481" s="13"/>
      <c r="L481" s="13"/>
      <c r="M481" s="13"/>
      <c r="N481" s="13"/>
      <c r="O481" s="13"/>
      <c r="P481" s="13"/>
      <c r="Q481" s="13"/>
      <c r="R481" s="13"/>
    </row>
    <row r="482" spans="1:18" ht="15" customHeight="1">
      <c r="A482" s="28"/>
      <c r="B482" s="13"/>
      <c r="D482" s="13"/>
      <c r="F482" s="36"/>
      <c r="H482" s="14"/>
      <c r="I482" s="13"/>
      <c r="J482" s="14"/>
      <c r="K482" s="13"/>
      <c r="L482" s="13"/>
      <c r="M482" s="13"/>
      <c r="N482" s="13"/>
      <c r="O482" s="13"/>
      <c r="P482" s="13"/>
      <c r="Q482" s="13"/>
      <c r="R482" s="13"/>
    </row>
    <row r="483" spans="1:18" ht="15" customHeight="1">
      <c r="A483" s="28"/>
      <c r="B483" s="13"/>
      <c r="D483" s="13"/>
      <c r="F483" s="36"/>
      <c r="H483" s="14"/>
      <c r="I483" s="13"/>
      <c r="J483" s="14"/>
      <c r="K483" s="13"/>
      <c r="L483" s="13"/>
      <c r="M483" s="13"/>
      <c r="N483" s="13"/>
      <c r="O483" s="13"/>
      <c r="P483" s="13"/>
      <c r="Q483" s="13"/>
      <c r="R483" s="13"/>
    </row>
    <row r="484" spans="1:18" ht="15" customHeight="1">
      <c r="A484" s="28"/>
      <c r="B484" s="13"/>
      <c r="D484" s="13"/>
      <c r="F484" s="36"/>
      <c r="H484" s="14"/>
      <c r="I484" s="13"/>
      <c r="J484" s="14"/>
      <c r="K484" s="13"/>
      <c r="L484" s="13"/>
      <c r="M484" s="13"/>
      <c r="N484" s="13"/>
      <c r="O484" s="13"/>
      <c r="P484" s="13"/>
      <c r="Q484" s="13"/>
      <c r="R484" s="13"/>
    </row>
    <row r="485" spans="1:18" ht="15" customHeight="1">
      <c r="A485" s="28"/>
      <c r="B485" s="13"/>
      <c r="D485" s="13"/>
      <c r="F485" s="36"/>
      <c r="H485" s="14"/>
      <c r="I485" s="13"/>
      <c r="J485" s="14"/>
      <c r="K485" s="13"/>
      <c r="L485" s="13"/>
      <c r="M485" s="13"/>
      <c r="N485" s="13"/>
      <c r="O485" s="13"/>
      <c r="P485" s="13"/>
      <c r="Q485" s="13"/>
      <c r="R485" s="13"/>
    </row>
    <row r="486" spans="1:18" ht="15" customHeight="1">
      <c r="A486" s="28"/>
      <c r="B486" s="13"/>
      <c r="D486" s="13"/>
      <c r="F486" s="36"/>
      <c r="H486" s="14"/>
      <c r="I486" s="13"/>
      <c r="J486" s="14"/>
      <c r="K486" s="13"/>
      <c r="L486" s="13"/>
      <c r="M486" s="13"/>
      <c r="N486" s="13"/>
      <c r="O486" s="13"/>
      <c r="P486" s="13"/>
      <c r="Q486" s="13"/>
      <c r="R486" s="13"/>
    </row>
    <row r="487" spans="1:18" ht="15" customHeight="1">
      <c r="A487" s="28"/>
      <c r="B487" s="13"/>
      <c r="D487" s="13"/>
      <c r="F487" s="36"/>
      <c r="H487" s="14"/>
      <c r="I487" s="13"/>
      <c r="J487" s="14"/>
      <c r="K487" s="13"/>
      <c r="L487" s="13"/>
      <c r="M487" s="13"/>
      <c r="N487" s="13"/>
      <c r="O487" s="13"/>
      <c r="P487" s="13"/>
      <c r="Q487" s="13"/>
      <c r="R487" s="13"/>
    </row>
    <row r="488" spans="1:18" ht="15" customHeight="1">
      <c r="A488" s="28"/>
      <c r="B488" s="13"/>
      <c r="D488" s="13"/>
      <c r="F488" s="36"/>
      <c r="H488" s="14"/>
      <c r="I488" s="13"/>
      <c r="J488" s="14"/>
      <c r="K488" s="13"/>
      <c r="L488" s="13"/>
      <c r="M488" s="13"/>
      <c r="N488" s="13"/>
      <c r="O488" s="13"/>
      <c r="P488" s="13"/>
      <c r="Q488" s="13"/>
      <c r="R488" s="13"/>
    </row>
    <row r="489" spans="1:18" ht="15" customHeight="1">
      <c r="A489" s="28"/>
      <c r="B489" s="13"/>
      <c r="D489" s="13"/>
      <c r="F489" s="36"/>
      <c r="H489" s="14"/>
      <c r="I489" s="13"/>
      <c r="J489" s="14"/>
      <c r="K489" s="13"/>
      <c r="L489" s="13"/>
      <c r="M489" s="13"/>
      <c r="N489" s="13"/>
      <c r="O489" s="13"/>
      <c r="P489" s="13"/>
      <c r="Q489" s="13"/>
      <c r="R489" s="13"/>
    </row>
    <row r="490" spans="1:18" ht="15" customHeight="1">
      <c r="A490" s="28"/>
      <c r="B490" s="13"/>
      <c r="D490" s="13"/>
      <c r="F490" s="36"/>
      <c r="H490" s="14"/>
      <c r="I490" s="13"/>
      <c r="J490" s="14"/>
      <c r="K490" s="13"/>
      <c r="L490" s="13"/>
      <c r="M490" s="13"/>
      <c r="N490" s="13"/>
      <c r="O490" s="13"/>
      <c r="P490" s="13"/>
      <c r="Q490" s="13"/>
      <c r="R490" s="13"/>
    </row>
    <row r="491" spans="1:18" ht="15" customHeight="1">
      <c r="A491" s="28"/>
      <c r="B491" s="13"/>
      <c r="D491" s="13"/>
      <c r="F491" s="36"/>
      <c r="H491" s="14"/>
      <c r="I491" s="13"/>
      <c r="J491" s="14"/>
      <c r="K491" s="13"/>
      <c r="L491" s="13"/>
      <c r="M491" s="13"/>
      <c r="N491" s="13"/>
      <c r="O491" s="13"/>
      <c r="P491" s="13"/>
      <c r="Q491" s="13"/>
      <c r="R491" s="13"/>
    </row>
    <row r="492" spans="1:18" ht="15" customHeight="1">
      <c r="A492" s="28"/>
      <c r="B492" s="13"/>
      <c r="D492" s="13"/>
      <c r="F492" s="36"/>
      <c r="H492" s="14"/>
      <c r="I492" s="13"/>
      <c r="J492" s="14"/>
      <c r="K492" s="13"/>
      <c r="L492" s="13"/>
      <c r="M492" s="13"/>
      <c r="N492" s="13"/>
      <c r="O492" s="13"/>
      <c r="P492" s="13"/>
      <c r="Q492" s="13"/>
      <c r="R492" s="13"/>
    </row>
    <row r="493" spans="1:18" ht="15" customHeight="1">
      <c r="A493" s="28"/>
      <c r="B493" s="13"/>
      <c r="D493" s="13"/>
      <c r="F493" s="36"/>
      <c r="H493" s="14"/>
      <c r="I493" s="13"/>
      <c r="J493" s="14"/>
      <c r="K493" s="13"/>
      <c r="L493" s="13"/>
      <c r="M493" s="13"/>
      <c r="N493" s="13"/>
      <c r="O493" s="13"/>
      <c r="P493" s="13"/>
      <c r="Q493" s="13"/>
      <c r="R493" s="13"/>
    </row>
    <row r="494" spans="1:18" ht="15" customHeight="1">
      <c r="A494" s="28"/>
      <c r="B494" s="13"/>
      <c r="D494" s="13"/>
      <c r="F494" s="36"/>
      <c r="H494" s="14"/>
      <c r="I494" s="13"/>
      <c r="J494" s="14"/>
      <c r="K494" s="13"/>
      <c r="L494" s="13"/>
      <c r="M494" s="13"/>
      <c r="N494" s="13"/>
      <c r="O494" s="13"/>
      <c r="P494" s="13"/>
      <c r="Q494" s="13"/>
      <c r="R494" s="13"/>
    </row>
    <row r="495" spans="1:18" ht="15" customHeight="1">
      <c r="A495" s="28"/>
      <c r="B495" s="13"/>
      <c r="D495" s="13"/>
      <c r="F495" s="36"/>
      <c r="H495" s="14"/>
      <c r="I495" s="13"/>
      <c r="J495" s="14"/>
      <c r="K495" s="13"/>
      <c r="L495" s="13"/>
      <c r="M495" s="13"/>
      <c r="N495" s="13"/>
      <c r="O495" s="13"/>
      <c r="P495" s="13"/>
      <c r="Q495" s="13"/>
      <c r="R495" s="13"/>
    </row>
    <row r="496" spans="1:18" ht="15" customHeight="1">
      <c r="A496" s="28"/>
      <c r="B496" s="13"/>
      <c r="D496" s="13"/>
      <c r="F496" s="36"/>
      <c r="H496" s="14"/>
      <c r="I496" s="13"/>
      <c r="J496" s="14"/>
      <c r="K496" s="13"/>
      <c r="L496" s="13"/>
      <c r="M496" s="13"/>
      <c r="N496" s="13"/>
      <c r="O496" s="13"/>
      <c r="P496" s="13"/>
      <c r="Q496" s="13"/>
      <c r="R496" s="13"/>
    </row>
    <row r="497" spans="1:18" ht="15" customHeight="1">
      <c r="A497" s="28"/>
      <c r="B497" s="13"/>
      <c r="D497" s="13"/>
      <c r="F497" s="36"/>
      <c r="H497" s="14"/>
      <c r="I497" s="13"/>
      <c r="J497" s="14"/>
      <c r="K497" s="13"/>
      <c r="L497" s="13"/>
      <c r="M497" s="13"/>
      <c r="N497" s="13"/>
      <c r="O497" s="13"/>
      <c r="P497" s="13"/>
      <c r="Q497" s="13"/>
      <c r="R497" s="13"/>
    </row>
    <row r="498" spans="1:18" ht="15" customHeight="1">
      <c r="A498" s="28"/>
      <c r="B498" s="13"/>
      <c r="D498" s="13"/>
      <c r="F498" s="36"/>
      <c r="H498" s="14"/>
      <c r="I498" s="13"/>
      <c r="J498" s="14"/>
      <c r="K498" s="13"/>
      <c r="L498" s="13"/>
      <c r="M498" s="13"/>
      <c r="N498" s="13"/>
      <c r="O498" s="13"/>
      <c r="P498" s="13"/>
      <c r="Q498" s="13"/>
      <c r="R498" s="13"/>
    </row>
    <row r="499" spans="1:18" ht="15" customHeight="1">
      <c r="A499" s="28"/>
      <c r="B499" s="13"/>
      <c r="D499" s="13"/>
      <c r="F499" s="36"/>
      <c r="H499" s="14"/>
      <c r="I499" s="13"/>
      <c r="J499" s="14"/>
      <c r="K499" s="13"/>
      <c r="L499" s="13"/>
      <c r="M499" s="13"/>
      <c r="N499" s="13"/>
      <c r="O499" s="13"/>
      <c r="P499" s="13"/>
      <c r="Q499" s="13"/>
      <c r="R499" s="13"/>
    </row>
    <row r="500" spans="1:18" ht="15" customHeight="1">
      <c r="A500" s="28"/>
      <c r="B500" s="13"/>
      <c r="D500" s="13"/>
      <c r="F500" s="36"/>
      <c r="H500" s="14"/>
      <c r="I500" s="13"/>
      <c r="J500" s="14"/>
      <c r="K500" s="13"/>
      <c r="L500" s="13"/>
      <c r="M500" s="13"/>
      <c r="N500" s="13"/>
      <c r="O500" s="13"/>
      <c r="P500" s="13"/>
      <c r="Q500" s="13"/>
      <c r="R500" s="13"/>
    </row>
    <row r="501" spans="1:18" ht="15" customHeight="1">
      <c r="A501" s="28"/>
      <c r="B501" s="13"/>
      <c r="D501" s="13"/>
      <c r="F501" s="36"/>
      <c r="H501" s="14"/>
      <c r="I501" s="13"/>
      <c r="J501" s="14"/>
      <c r="K501" s="13"/>
      <c r="L501" s="13"/>
      <c r="M501" s="13"/>
      <c r="N501" s="13"/>
      <c r="O501" s="13"/>
      <c r="P501" s="13"/>
      <c r="Q501" s="13"/>
      <c r="R501" s="13"/>
    </row>
    <row r="502" spans="1:18" ht="15" customHeight="1">
      <c r="A502" s="28"/>
      <c r="B502" s="13"/>
      <c r="D502" s="13"/>
      <c r="F502" s="36"/>
      <c r="H502" s="14"/>
      <c r="I502" s="13"/>
      <c r="J502" s="14"/>
      <c r="K502" s="13"/>
      <c r="L502" s="13"/>
      <c r="M502" s="13"/>
      <c r="N502" s="13"/>
      <c r="O502" s="13"/>
      <c r="P502" s="13"/>
      <c r="Q502" s="13"/>
      <c r="R502" s="13"/>
    </row>
    <row r="503" spans="1:18" ht="15" customHeight="1">
      <c r="A503" s="28"/>
      <c r="B503" s="13"/>
      <c r="D503" s="13"/>
      <c r="F503" s="36"/>
      <c r="H503" s="14"/>
      <c r="I503" s="13"/>
      <c r="J503" s="14"/>
      <c r="K503" s="13"/>
      <c r="L503" s="13"/>
      <c r="M503" s="13"/>
      <c r="N503" s="13"/>
      <c r="O503" s="13"/>
      <c r="P503" s="13"/>
      <c r="Q503" s="13"/>
      <c r="R503" s="13"/>
    </row>
    <row r="504" spans="1:18" ht="15" customHeight="1">
      <c r="A504" s="28"/>
      <c r="B504" s="13"/>
      <c r="D504" s="13"/>
      <c r="F504" s="36"/>
      <c r="H504" s="14"/>
      <c r="I504" s="13"/>
      <c r="J504" s="14"/>
      <c r="K504" s="13"/>
      <c r="L504" s="13"/>
      <c r="M504" s="13"/>
      <c r="N504" s="13"/>
      <c r="O504" s="13"/>
      <c r="P504" s="13"/>
      <c r="Q504" s="13"/>
      <c r="R504" s="13"/>
    </row>
    <row r="505" spans="1:18" ht="15" customHeight="1">
      <c r="A505" s="28"/>
      <c r="B505" s="13"/>
      <c r="D505" s="13"/>
      <c r="F505" s="36"/>
      <c r="H505" s="14"/>
      <c r="I505" s="13"/>
      <c r="J505" s="14"/>
      <c r="K505" s="13"/>
      <c r="L505" s="13"/>
      <c r="M505" s="13"/>
      <c r="N505" s="13"/>
      <c r="O505" s="13"/>
      <c r="P505" s="13"/>
      <c r="Q505" s="13"/>
      <c r="R505" s="13"/>
    </row>
    <row r="506" spans="1:18" ht="15" customHeight="1">
      <c r="A506" s="28"/>
      <c r="B506" s="13"/>
      <c r="D506" s="13"/>
      <c r="F506" s="36"/>
      <c r="H506" s="14"/>
      <c r="I506" s="13"/>
      <c r="J506" s="14"/>
      <c r="K506" s="13"/>
      <c r="L506" s="13"/>
      <c r="M506" s="13"/>
      <c r="N506" s="13"/>
      <c r="O506" s="13"/>
      <c r="P506" s="13"/>
      <c r="Q506" s="13"/>
      <c r="R506" s="13"/>
    </row>
    <row r="507" spans="1:18" ht="15" customHeight="1">
      <c r="A507" s="28"/>
      <c r="B507" s="13"/>
      <c r="D507" s="13"/>
      <c r="F507" s="36"/>
      <c r="H507" s="14"/>
      <c r="I507" s="13"/>
      <c r="J507" s="14"/>
      <c r="K507" s="13"/>
      <c r="L507" s="13"/>
      <c r="M507" s="13"/>
      <c r="N507" s="13"/>
      <c r="O507" s="13"/>
      <c r="P507" s="13"/>
      <c r="Q507" s="13"/>
      <c r="R507" s="13"/>
    </row>
    <row r="508" spans="1:18" ht="15" customHeight="1">
      <c r="A508" s="28"/>
      <c r="B508" s="13"/>
      <c r="D508" s="13"/>
      <c r="F508" s="36"/>
      <c r="H508" s="14"/>
      <c r="I508" s="13"/>
      <c r="J508" s="14"/>
      <c r="K508" s="13"/>
      <c r="L508" s="13"/>
      <c r="M508" s="13"/>
      <c r="N508" s="13"/>
      <c r="O508" s="13"/>
      <c r="P508" s="13"/>
      <c r="Q508" s="13"/>
      <c r="R508" s="13"/>
    </row>
    <row r="509" spans="1:18" ht="15" customHeight="1">
      <c r="A509" s="28"/>
      <c r="B509" s="13"/>
      <c r="D509" s="13"/>
      <c r="F509" s="36"/>
      <c r="H509" s="14"/>
      <c r="I509" s="13"/>
      <c r="J509" s="14"/>
      <c r="K509" s="13"/>
      <c r="L509" s="13"/>
      <c r="M509" s="13"/>
      <c r="N509" s="13"/>
      <c r="O509" s="13"/>
      <c r="P509" s="13"/>
      <c r="Q509" s="13"/>
      <c r="R509" s="13"/>
    </row>
    <row r="510" spans="1:18" ht="15" customHeight="1">
      <c r="A510" s="28"/>
      <c r="B510" s="13"/>
      <c r="D510" s="13"/>
      <c r="F510" s="36"/>
      <c r="H510" s="14"/>
      <c r="I510" s="13"/>
      <c r="J510" s="14"/>
      <c r="K510" s="13"/>
      <c r="L510" s="13"/>
      <c r="M510" s="13"/>
      <c r="N510" s="13"/>
      <c r="O510" s="13"/>
      <c r="P510" s="13"/>
      <c r="Q510" s="13"/>
      <c r="R510" s="13"/>
    </row>
    <row r="511" spans="1:18" ht="15" customHeight="1">
      <c r="A511" s="28"/>
      <c r="B511" s="13"/>
      <c r="D511" s="13"/>
      <c r="F511" s="36"/>
      <c r="H511" s="14"/>
      <c r="I511" s="13"/>
      <c r="J511" s="14"/>
      <c r="K511" s="13"/>
      <c r="L511" s="13"/>
      <c r="M511" s="13"/>
      <c r="N511" s="13"/>
      <c r="O511" s="13"/>
      <c r="P511" s="13"/>
      <c r="Q511" s="13"/>
      <c r="R511" s="13"/>
    </row>
    <row r="512" spans="1:18" ht="15" customHeight="1">
      <c r="A512" s="28"/>
      <c r="B512" s="13"/>
      <c r="D512" s="13"/>
      <c r="F512" s="36"/>
      <c r="H512" s="14"/>
      <c r="I512" s="13"/>
      <c r="J512" s="14"/>
      <c r="K512" s="13"/>
      <c r="L512" s="13"/>
      <c r="M512" s="13"/>
      <c r="N512" s="13"/>
      <c r="O512" s="13"/>
      <c r="P512" s="13"/>
      <c r="Q512" s="13"/>
      <c r="R512" s="13"/>
    </row>
    <row r="513" spans="1:18" ht="15" customHeight="1">
      <c r="A513" s="28"/>
      <c r="B513" s="13"/>
      <c r="D513" s="13"/>
      <c r="F513" s="36"/>
      <c r="H513" s="14"/>
      <c r="I513" s="13"/>
      <c r="J513" s="14"/>
      <c r="K513" s="13"/>
      <c r="L513" s="13"/>
      <c r="M513" s="13"/>
      <c r="N513" s="13"/>
      <c r="O513" s="13"/>
      <c r="P513" s="13"/>
      <c r="Q513" s="13"/>
      <c r="R513" s="13"/>
    </row>
    <row r="514" spans="1:18" ht="15" customHeight="1">
      <c r="A514" s="28"/>
      <c r="B514" s="13"/>
      <c r="D514" s="13"/>
      <c r="F514" s="36"/>
      <c r="H514" s="14"/>
      <c r="I514" s="13"/>
      <c r="J514" s="14"/>
      <c r="K514" s="13"/>
      <c r="L514" s="13"/>
      <c r="M514" s="13"/>
      <c r="N514" s="13"/>
      <c r="O514" s="13"/>
      <c r="P514" s="13"/>
      <c r="Q514" s="13"/>
      <c r="R514" s="13"/>
    </row>
    <row r="515" spans="1:18" ht="15" customHeight="1">
      <c r="A515" s="28"/>
      <c r="B515" s="13"/>
      <c r="D515" s="13"/>
      <c r="F515" s="36"/>
      <c r="H515" s="14"/>
      <c r="I515" s="13"/>
      <c r="J515" s="14"/>
      <c r="K515" s="13"/>
      <c r="L515" s="13"/>
      <c r="M515" s="13"/>
      <c r="N515" s="13"/>
      <c r="O515" s="13"/>
      <c r="P515" s="13"/>
      <c r="Q515" s="13"/>
      <c r="R515" s="13"/>
    </row>
    <row r="516" spans="1:18" ht="15" customHeight="1">
      <c r="A516" s="28"/>
      <c r="B516" s="13"/>
      <c r="D516" s="13"/>
      <c r="F516" s="36"/>
      <c r="H516" s="14"/>
      <c r="I516" s="13"/>
      <c r="J516" s="14"/>
      <c r="K516" s="13"/>
      <c r="L516" s="13"/>
      <c r="M516" s="13"/>
      <c r="N516" s="13"/>
      <c r="O516" s="13"/>
      <c r="P516" s="13"/>
      <c r="Q516" s="13"/>
      <c r="R516" s="13"/>
    </row>
    <row r="517" spans="1:18" ht="15" customHeight="1">
      <c r="A517" s="28"/>
      <c r="B517" s="13"/>
      <c r="D517" s="13"/>
      <c r="F517" s="36"/>
      <c r="H517" s="14"/>
      <c r="I517" s="13"/>
      <c r="J517" s="14"/>
      <c r="K517" s="13"/>
      <c r="L517" s="13"/>
      <c r="M517" s="13"/>
      <c r="N517" s="13"/>
      <c r="O517" s="13"/>
      <c r="P517" s="13"/>
      <c r="Q517" s="13"/>
      <c r="R517" s="13"/>
    </row>
    <row r="518" spans="1:18" ht="15" customHeight="1">
      <c r="A518" s="28"/>
      <c r="B518" s="13"/>
      <c r="D518" s="13"/>
      <c r="F518" s="36"/>
      <c r="H518" s="14"/>
      <c r="I518" s="13"/>
      <c r="J518" s="14"/>
      <c r="K518" s="13"/>
      <c r="L518" s="13"/>
      <c r="M518" s="13"/>
      <c r="N518" s="13"/>
      <c r="O518" s="13"/>
      <c r="P518" s="13"/>
      <c r="Q518" s="13"/>
      <c r="R518" s="13"/>
    </row>
    <row r="519" spans="1:18" ht="15" customHeight="1">
      <c r="A519" s="28"/>
      <c r="B519" s="13"/>
      <c r="D519" s="13"/>
      <c r="F519" s="36"/>
      <c r="H519" s="14"/>
      <c r="I519" s="13"/>
      <c r="J519" s="14"/>
      <c r="K519" s="13"/>
      <c r="L519" s="13"/>
      <c r="M519" s="13"/>
      <c r="N519" s="13"/>
      <c r="O519" s="13"/>
      <c r="P519" s="13"/>
      <c r="Q519" s="13"/>
      <c r="R519" s="13"/>
    </row>
    <row r="520" spans="1:18" ht="15" customHeight="1">
      <c r="A520" s="28"/>
      <c r="B520" s="13"/>
      <c r="D520" s="13"/>
      <c r="F520" s="36"/>
      <c r="H520" s="14"/>
      <c r="I520" s="13"/>
      <c r="J520" s="14"/>
      <c r="K520" s="13"/>
      <c r="L520" s="13"/>
      <c r="M520" s="13"/>
      <c r="N520" s="13"/>
      <c r="O520" s="13"/>
      <c r="P520" s="13"/>
      <c r="Q520" s="13"/>
      <c r="R520" s="13"/>
    </row>
    <row r="521" spans="1:18" ht="15" customHeight="1">
      <c r="A521" s="28"/>
      <c r="B521" s="13"/>
      <c r="D521" s="13"/>
      <c r="F521" s="36"/>
      <c r="H521" s="14"/>
      <c r="I521" s="13"/>
      <c r="J521" s="14"/>
      <c r="K521" s="13"/>
      <c r="L521" s="13"/>
      <c r="M521" s="13"/>
      <c r="N521" s="13"/>
      <c r="O521" s="13"/>
      <c r="P521" s="13"/>
      <c r="Q521" s="13"/>
      <c r="R521" s="13"/>
    </row>
    <row r="522" spans="1:18" ht="15" customHeight="1">
      <c r="A522" s="28"/>
      <c r="B522" s="13"/>
      <c r="D522" s="13"/>
      <c r="F522" s="36"/>
      <c r="H522" s="14"/>
      <c r="I522" s="13"/>
      <c r="J522" s="14"/>
      <c r="K522" s="13"/>
      <c r="L522" s="13"/>
      <c r="M522" s="13"/>
      <c r="N522" s="13"/>
      <c r="O522" s="13"/>
      <c r="P522" s="13"/>
      <c r="Q522" s="13"/>
      <c r="R522" s="13"/>
    </row>
    <row r="523" spans="1:18" ht="15" customHeight="1">
      <c r="A523" s="28"/>
      <c r="B523" s="13"/>
      <c r="D523" s="13"/>
      <c r="F523" s="36"/>
      <c r="H523" s="14"/>
      <c r="I523" s="13"/>
      <c r="J523" s="14"/>
      <c r="K523" s="13"/>
      <c r="L523" s="13"/>
      <c r="M523" s="13"/>
      <c r="N523" s="13"/>
      <c r="O523" s="13"/>
      <c r="P523" s="13"/>
      <c r="Q523" s="13"/>
      <c r="R523" s="13"/>
    </row>
    <row r="524" spans="1:18" ht="15" customHeight="1">
      <c r="A524" s="28"/>
      <c r="B524" s="13"/>
      <c r="D524" s="13"/>
      <c r="F524" s="36"/>
      <c r="H524" s="14"/>
      <c r="I524" s="13"/>
      <c r="J524" s="14"/>
      <c r="K524" s="13"/>
      <c r="L524" s="13"/>
      <c r="M524" s="13"/>
      <c r="N524" s="13"/>
      <c r="O524" s="13"/>
      <c r="P524" s="13"/>
      <c r="Q524" s="13"/>
      <c r="R524" s="13"/>
    </row>
    <row r="525" spans="1:18" ht="15" customHeight="1">
      <c r="A525" s="28"/>
      <c r="B525" s="13"/>
      <c r="D525" s="13"/>
      <c r="F525" s="36"/>
      <c r="H525" s="14"/>
      <c r="I525" s="13"/>
      <c r="J525" s="14"/>
      <c r="K525" s="13"/>
      <c r="L525" s="13"/>
      <c r="M525" s="13"/>
      <c r="N525" s="13"/>
      <c r="O525" s="13"/>
      <c r="P525" s="13"/>
      <c r="Q525" s="13"/>
      <c r="R525" s="13"/>
    </row>
    <row r="526" spans="1:18" ht="15" customHeight="1">
      <c r="A526" s="28"/>
      <c r="B526" s="13"/>
      <c r="D526" s="13"/>
      <c r="F526" s="36"/>
      <c r="H526" s="14"/>
      <c r="I526" s="13"/>
      <c r="J526" s="14"/>
      <c r="K526" s="13"/>
      <c r="L526" s="13"/>
      <c r="M526" s="13"/>
      <c r="N526" s="13"/>
      <c r="O526" s="13"/>
      <c r="P526" s="13"/>
      <c r="Q526" s="13"/>
      <c r="R526" s="13"/>
    </row>
    <row r="527" spans="1:18" ht="15" customHeight="1">
      <c r="A527" s="28"/>
      <c r="B527" s="13"/>
      <c r="D527" s="13"/>
      <c r="F527" s="36"/>
      <c r="H527" s="14"/>
      <c r="I527" s="13"/>
      <c r="J527" s="14"/>
      <c r="K527" s="13"/>
      <c r="L527" s="13"/>
      <c r="M527" s="13"/>
      <c r="N527" s="13"/>
      <c r="O527" s="13"/>
      <c r="P527" s="13"/>
      <c r="Q527" s="13"/>
      <c r="R527" s="13"/>
    </row>
    <row r="528" spans="1:18" ht="15" customHeight="1">
      <c r="A528" s="28"/>
      <c r="B528" s="13"/>
      <c r="D528" s="13"/>
      <c r="F528" s="36"/>
      <c r="H528" s="14"/>
      <c r="I528" s="13"/>
      <c r="J528" s="14"/>
      <c r="K528" s="13"/>
      <c r="L528" s="13"/>
      <c r="M528" s="13"/>
      <c r="N528" s="13"/>
      <c r="O528" s="13"/>
      <c r="P528" s="13"/>
      <c r="Q528" s="13"/>
      <c r="R528" s="13"/>
    </row>
    <row r="529" spans="1:18" ht="15" customHeight="1">
      <c r="A529" s="28"/>
      <c r="B529" s="13"/>
      <c r="D529" s="13"/>
      <c r="F529" s="36"/>
      <c r="H529" s="14"/>
      <c r="I529" s="13"/>
      <c r="J529" s="14"/>
      <c r="K529" s="13"/>
      <c r="L529" s="13"/>
      <c r="M529" s="13"/>
      <c r="N529" s="13"/>
      <c r="O529" s="13"/>
      <c r="P529" s="13"/>
      <c r="Q529" s="13"/>
      <c r="R529" s="13"/>
    </row>
    <row r="530" spans="1:18" ht="15" customHeight="1">
      <c r="A530" s="28"/>
      <c r="B530" s="13"/>
      <c r="D530" s="13"/>
      <c r="F530" s="36"/>
      <c r="H530" s="14"/>
      <c r="I530" s="13"/>
      <c r="J530" s="14"/>
      <c r="K530" s="13"/>
      <c r="L530" s="13"/>
      <c r="M530" s="13"/>
      <c r="N530" s="13"/>
      <c r="O530" s="13"/>
      <c r="P530" s="13"/>
      <c r="Q530" s="13"/>
      <c r="R530" s="13"/>
    </row>
    <row r="531" spans="1:18" ht="15" customHeight="1">
      <c r="A531" s="28"/>
      <c r="B531" s="13"/>
      <c r="D531" s="13"/>
      <c r="F531" s="36"/>
      <c r="H531" s="14"/>
      <c r="I531" s="13"/>
      <c r="J531" s="14"/>
      <c r="K531" s="13"/>
      <c r="L531" s="13"/>
      <c r="M531" s="13"/>
      <c r="N531" s="13"/>
      <c r="O531" s="13"/>
      <c r="P531" s="13"/>
      <c r="Q531" s="13"/>
      <c r="R531" s="13"/>
    </row>
    <row r="532" spans="1:18" ht="15" customHeight="1">
      <c r="A532" s="28"/>
      <c r="B532" s="13"/>
      <c r="D532" s="13"/>
      <c r="F532" s="36"/>
      <c r="H532" s="14"/>
      <c r="I532" s="13"/>
      <c r="J532" s="14"/>
      <c r="K532" s="13"/>
      <c r="L532" s="13"/>
      <c r="M532" s="13"/>
      <c r="N532" s="13"/>
      <c r="O532" s="13"/>
      <c r="P532" s="13"/>
      <c r="Q532" s="13"/>
      <c r="R532" s="13"/>
    </row>
    <row r="533" spans="1:18" ht="15" customHeight="1">
      <c r="A533" s="28"/>
      <c r="B533" s="13"/>
      <c r="D533" s="13"/>
      <c r="F533" s="36"/>
      <c r="H533" s="14"/>
      <c r="I533" s="13"/>
      <c r="J533" s="14"/>
      <c r="K533" s="13"/>
      <c r="L533" s="13"/>
      <c r="M533" s="13"/>
      <c r="N533" s="13"/>
      <c r="O533" s="13"/>
      <c r="P533" s="13"/>
      <c r="Q533" s="13"/>
      <c r="R533" s="13"/>
    </row>
    <row r="534" spans="1:18" ht="15" customHeight="1">
      <c r="A534" s="28"/>
      <c r="B534" s="13"/>
      <c r="D534" s="13"/>
      <c r="F534" s="36"/>
      <c r="H534" s="14"/>
      <c r="I534" s="13"/>
      <c r="J534" s="14"/>
      <c r="K534" s="13"/>
      <c r="L534" s="13"/>
      <c r="M534" s="13"/>
      <c r="N534" s="13"/>
      <c r="O534" s="13"/>
      <c r="P534" s="13"/>
      <c r="Q534" s="13"/>
      <c r="R534" s="13"/>
    </row>
    <row r="535" spans="1:18" ht="15" customHeight="1">
      <c r="A535" s="28"/>
      <c r="B535" s="13"/>
      <c r="D535" s="13"/>
      <c r="F535" s="36"/>
      <c r="H535" s="14"/>
      <c r="I535" s="13"/>
      <c r="J535" s="14"/>
      <c r="K535" s="13"/>
      <c r="L535" s="13"/>
      <c r="M535" s="13"/>
      <c r="N535" s="13"/>
      <c r="O535" s="13"/>
      <c r="P535" s="13"/>
      <c r="Q535" s="13"/>
      <c r="R535" s="13"/>
    </row>
    <row r="536" spans="1:18" ht="15" customHeight="1">
      <c r="A536" s="28"/>
      <c r="B536" s="13"/>
      <c r="D536" s="13"/>
      <c r="F536" s="36"/>
      <c r="H536" s="14"/>
      <c r="I536" s="13"/>
      <c r="J536" s="14"/>
      <c r="K536" s="13"/>
      <c r="L536" s="13"/>
      <c r="M536" s="13"/>
      <c r="N536" s="13"/>
      <c r="O536" s="13"/>
      <c r="P536" s="13"/>
      <c r="Q536" s="13"/>
      <c r="R536" s="13"/>
    </row>
    <row r="537" spans="1:18" ht="15" customHeight="1">
      <c r="A537" s="28"/>
      <c r="B537" s="13"/>
      <c r="D537" s="13"/>
      <c r="F537" s="36"/>
      <c r="H537" s="14"/>
      <c r="I537" s="13"/>
      <c r="J537" s="14"/>
      <c r="K537" s="13"/>
      <c r="L537" s="13"/>
      <c r="M537" s="13"/>
      <c r="N537" s="13"/>
      <c r="O537" s="13"/>
      <c r="P537" s="13"/>
      <c r="Q537" s="13"/>
      <c r="R537" s="13"/>
    </row>
    <row r="538" spans="1:18" ht="15" customHeight="1">
      <c r="A538" s="28"/>
      <c r="B538" s="13"/>
      <c r="D538" s="13"/>
      <c r="F538" s="36"/>
      <c r="H538" s="14"/>
      <c r="I538" s="13"/>
      <c r="J538" s="14"/>
      <c r="K538" s="13"/>
      <c r="L538" s="13"/>
      <c r="M538" s="13"/>
      <c r="N538" s="13"/>
      <c r="O538" s="13"/>
      <c r="P538" s="13"/>
      <c r="Q538" s="13"/>
      <c r="R538" s="13"/>
    </row>
    <row r="539" spans="1:18" ht="15" customHeight="1">
      <c r="A539" s="28"/>
      <c r="B539" s="13"/>
      <c r="D539" s="13"/>
      <c r="F539" s="36"/>
      <c r="H539" s="14"/>
      <c r="I539" s="13"/>
      <c r="J539" s="14"/>
      <c r="K539" s="13"/>
      <c r="L539" s="13"/>
      <c r="M539" s="13"/>
      <c r="N539" s="13"/>
      <c r="O539" s="13"/>
      <c r="P539" s="13"/>
      <c r="Q539" s="13"/>
      <c r="R539" s="13"/>
    </row>
    <row r="540" spans="1:18" ht="15" customHeight="1">
      <c r="A540" s="28"/>
      <c r="B540" s="13"/>
      <c r="D540" s="13"/>
      <c r="F540" s="36"/>
      <c r="H540" s="14"/>
      <c r="I540" s="13"/>
      <c r="J540" s="14"/>
      <c r="K540" s="13"/>
      <c r="L540" s="13"/>
      <c r="M540" s="13"/>
      <c r="N540" s="13"/>
      <c r="O540" s="13"/>
      <c r="P540" s="13"/>
      <c r="Q540" s="13"/>
      <c r="R540" s="13"/>
    </row>
    <row r="541" spans="1:18" ht="15" customHeight="1">
      <c r="A541" s="28"/>
      <c r="B541" s="13"/>
      <c r="D541" s="13"/>
      <c r="F541" s="36"/>
      <c r="H541" s="14"/>
      <c r="I541" s="13"/>
      <c r="J541" s="14"/>
      <c r="K541" s="13"/>
      <c r="L541" s="13"/>
      <c r="M541" s="13"/>
      <c r="N541" s="13"/>
      <c r="O541" s="13"/>
      <c r="P541" s="13"/>
      <c r="Q541" s="13"/>
      <c r="R541" s="13"/>
    </row>
    <row r="542" spans="1:18" ht="15" customHeight="1">
      <c r="A542" s="28"/>
      <c r="B542" s="13"/>
      <c r="D542" s="13"/>
      <c r="F542" s="36"/>
      <c r="H542" s="14"/>
      <c r="I542" s="13"/>
      <c r="J542" s="14"/>
      <c r="K542" s="13"/>
      <c r="L542" s="13"/>
      <c r="M542" s="13"/>
      <c r="N542" s="13"/>
      <c r="O542" s="13"/>
      <c r="P542" s="13"/>
      <c r="Q542" s="13"/>
      <c r="R542" s="13"/>
    </row>
    <row r="543" spans="1:18" ht="15" customHeight="1">
      <c r="A543" s="28"/>
      <c r="B543" s="13"/>
      <c r="D543" s="13"/>
      <c r="F543" s="36"/>
      <c r="H543" s="14"/>
      <c r="I543" s="13"/>
      <c r="J543" s="14"/>
      <c r="K543" s="13"/>
      <c r="L543" s="13"/>
      <c r="M543" s="13"/>
      <c r="N543" s="13"/>
      <c r="O543" s="13"/>
      <c r="P543" s="13"/>
      <c r="Q543" s="13"/>
      <c r="R543" s="13"/>
    </row>
    <row r="544" spans="1:18" ht="15" customHeight="1">
      <c r="A544" s="28"/>
      <c r="B544" s="13"/>
      <c r="D544" s="13"/>
      <c r="F544" s="36"/>
      <c r="H544" s="14"/>
      <c r="I544" s="13"/>
      <c r="J544" s="14"/>
      <c r="K544" s="13"/>
      <c r="L544" s="13"/>
      <c r="M544" s="13"/>
      <c r="N544" s="13"/>
      <c r="O544" s="13"/>
      <c r="P544" s="13"/>
      <c r="Q544" s="13"/>
      <c r="R544" s="13"/>
    </row>
    <row r="545" spans="1:18" ht="15" customHeight="1">
      <c r="A545" s="28"/>
      <c r="B545" s="13"/>
      <c r="D545" s="13"/>
      <c r="F545" s="36"/>
      <c r="H545" s="14"/>
      <c r="I545" s="13"/>
      <c r="J545" s="14"/>
      <c r="K545" s="13"/>
      <c r="L545" s="13"/>
      <c r="M545" s="13"/>
      <c r="N545" s="13"/>
      <c r="O545" s="13"/>
      <c r="P545" s="13"/>
      <c r="Q545" s="13"/>
      <c r="R545" s="13"/>
    </row>
    <row r="546" spans="1:18" ht="15" customHeight="1">
      <c r="A546" s="28"/>
      <c r="B546" s="13"/>
      <c r="D546" s="13"/>
      <c r="F546" s="36"/>
      <c r="H546" s="14"/>
      <c r="I546" s="13"/>
      <c r="J546" s="14"/>
      <c r="K546" s="13"/>
      <c r="L546" s="13"/>
      <c r="M546" s="13"/>
      <c r="N546" s="13"/>
      <c r="O546" s="13"/>
      <c r="P546" s="13"/>
      <c r="Q546" s="13"/>
      <c r="R546" s="13"/>
    </row>
    <row r="547" spans="1:18" ht="15" customHeight="1">
      <c r="A547" s="28"/>
      <c r="B547" s="13"/>
      <c r="D547" s="13"/>
      <c r="F547" s="36"/>
      <c r="H547" s="14"/>
      <c r="I547" s="13"/>
      <c r="J547" s="14"/>
      <c r="K547" s="13"/>
      <c r="L547" s="13"/>
      <c r="M547" s="13"/>
      <c r="N547" s="13"/>
      <c r="O547" s="13"/>
      <c r="P547" s="13"/>
      <c r="Q547" s="13"/>
      <c r="R547" s="13"/>
    </row>
    <row r="548" spans="1:18" ht="15" customHeight="1">
      <c r="A548" s="28"/>
      <c r="B548" s="13"/>
      <c r="D548" s="13"/>
      <c r="F548" s="36"/>
      <c r="H548" s="14"/>
      <c r="I548" s="13"/>
      <c r="J548" s="14"/>
      <c r="K548" s="13"/>
      <c r="L548" s="13"/>
      <c r="M548" s="13"/>
      <c r="N548" s="13"/>
      <c r="O548" s="13"/>
      <c r="P548" s="13"/>
      <c r="Q548" s="13"/>
      <c r="R548" s="13"/>
    </row>
    <row r="549" spans="1:18" ht="15" customHeight="1">
      <c r="A549" s="28"/>
      <c r="B549" s="13"/>
      <c r="D549" s="13"/>
      <c r="F549" s="36"/>
      <c r="H549" s="14"/>
      <c r="I549" s="13"/>
      <c r="J549" s="14"/>
      <c r="K549" s="13"/>
      <c r="L549" s="13"/>
      <c r="M549" s="13"/>
      <c r="N549" s="13"/>
      <c r="O549" s="13"/>
      <c r="P549" s="13"/>
      <c r="Q549" s="13"/>
      <c r="R549" s="13"/>
    </row>
    <row r="550" spans="1:18" ht="15" customHeight="1">
      <c r="A550" s="28"/>
      <c r="B550" s="13"/>
      <c r="D550" s="13"/>
      <c r="F550" s="36"/>
      <c r="H550" s="14"/>
      <c r="I550" s="13"/>
      <c r="J550" s="14"/>
      <c r="K550" s="13"/>
      <c r="L550" s="13"/>
      <c r="M550" s="13"/>
      <c r="N550" s="13"/>
      <c r="O550" s="13"/>
      <c r="P550" s="13"/>
      <c r="Q550" s="13"/>
      <c r="R550" s="13"/>
    </row>
    <row r="551" spans="1:18" ht="15" customHeight="1">
      <c r="A551" s="28"/>
      <c r="B551" s="13"/>
      <c r="D551" s="13"/>
      <c r="F551" s="36"/>
      <c r="H551" s="14"/>
      <c r="I551" s="13"/>
      <c r="J551" s="14"/>
      <c r="K551" s="13"/>
      <c r="L551" s="13"/>
      <c r="M551" s="13"/>
      <c r="N551" s="13"/>
      <c r="O551" s="13"/>
      <c r="P551" s="13"/>
      <c r="Q551" s="13"/>
      <c r="R551" s="13"/>
    </row>
    <row r="552" spans="1:18" ht="15" customHeight="1">
      <c r="A552" s="28"/>
      <c r="B552" s="13"/>
      <c r="D552" s="13"/>
      <c r="F552" s="36"/>
      <c r="H552" s="14"/>
      <c r="I552" s="13"/>
      <c r="J552" s="14"/>
      <c r="K552" s="13"/>
      <c r="L552" s="13"/>
      <c r="M552" s="13"/>
      <c r="N552" s="13"/>
      <c r="O552" s="13"/>
      <c r="P552" s="13"/>
      <c r="Q552" s="13"/>
      <c r="R552" s="13"/>
    </row>
    <row r="553" spans="1:18" ht="15" customHeight="1">
      <c r="A553" s="28"/>
      <c r="B553" s="13"/>
      <c r="D553" s="13"/>
      <c r="F553" s="36"/>
      <c r="H553" s="14"/>
      <c r="I553" s="13"/>
      <c r="J553" s="14"/>
      <c r="K553" s="13"/>
      <c r="L553" s="13"/>
      <c r="M553" s="13"/>
      <c r="N553" s="13"/>
      <c r="O553" s="13"/>
      <c r="P553" s="13"/>
      <c r="Q553" s="13"/>
      <c r="R553" s="13"/>
    </row>
    <row r="554" spans="1:18" ht="15" customHeight="1">
      <c r="A554" s="28"/>
      <c r="B554" s="13"/>
      <c r="D554" s="13"/>
      <c r="F554" s="36"/>
      <c r="H554" s="14"/>
      <c r="I554" s="13"/>
      <c r="J554" s="14"/>
      <c r="K554" s="13"/>
      <c r="L554" s="13"/>
      <c r="M554" s="13"/>
      <c r="N554" s="13"/>
      <c r="O554" s="13"/>
      <c r="P554" s="13"/>
      <c r="Q554" s="13"/>
      <c r="R554" s="13"/>
    </row>
    <row r="555" spans="1:18" ht="15" customHeight="1">
      <c r="A555" s="28"/>
      <c r="B555" s="13"/>
      <c r="D555" s="13"/>
      <c r="F555" s="36"/>
      <c r="H555" s="14"/>
      <c r="I555" s="13"/>
      <c r="J555" s="14"/>
      <c r="K555" s="13"/>
      <c r="L555" s="13"/>
      <c r="M555" s="13"/>
      <c r="N555" s="13"/>
      <c r="O555" s="13"/>
      <c r="P555" s="13"/>
      <c r="Q555" s="13"/>
      <c r="R555" s="13"/>
    </row>
    <row r="556" spans="1:18" ht="15" customHeight="1">
      <c r="A556" s="28"/>
      <c r="B556" s="13"/>
      <c r="D556" s="13"/>
      <c r="F556" s="36"/>
      <c r="H556" s="14"/>
      <c r="I556" s="13"/>
      <c r="J556" s="14"/>
      <c r="K556" s="13"/>
      <c r="L556" s="13"/>
      <c r="M556" s="13"/>
      <c r="N556" s="13"/>
      <c r="O556" s="13"/>
      <c r="P556" s="13"/>
      <c r="Q556" s="13"/>
      <c r="R556" s="13"/>
    </row>
    <row r="557" spans="1:18" ht="15" customHeight="1">
      <c r="A557" s="28"/>
      <c r="B557" s="13"/>
      <c r="D557" s="13"/>
      <c r="F557" s="36"/>
      <c r="H557" s="14"/>
      <c r="I557" s="13"/>
      <c r="J557" s="14"/>
      <c r="K557" s="13"/>
      <c r="L557" s="13"/>
      <c r="M557" s="13"/>
      <c r="N557" s="13"/>
      <c r="O557" s="13"/>
      <c r="P557" s="13"/>
      <c r="Q557" s="13"/>
      <c r="R557" s="13"/>
    </row>
    <row r="558" spans="1:18" ht="15" customHeight="1">
      <c r="A558" s="28"/>
      <c r="B558" s="13"/>
      <c r="D558" s="13"/>
      <c r="F558" s="36"/>
      <c r="H558" s="14"/>
      <c r="I558" s="13"/>
      <c r="J558" s="14"/>
      <c r="K558" s="13"/>
      <c r="L558" s="13"/>
      <c r="M558" s="13"/>
      <c r="N558" s="13"/>
      <c r="O558" s="13"/>
      <c r="P558" s="13"/>
      <c r="Q558" s="13"/>
      <c r="R558" s="13"/>
    </row>
    <row r="559" spans="1:18" ht="15" customHeight="1">
      <c r="A559" s="28"/>
      <c r="B559" s="13"/>
      <c r="D559" s="13"/>
      <c r="F559" s="36"/>
      <c r="H559" s="14"/>
      <c r="I559" s="13"/>
      <c r="J559" s="14"/>
      <c r="K559" s="13"/>
      <c r="L559" s="13"/>
      <c r="M559" s="13"/>
      <c r="N559" s="13"/>
      <c r="O559" s="13"/>
      <c r="P559" s="13"/>
      <c r="Q559" s="13"/>
      <c r="R559" s="13"/>
    </row>
    <row r="560" spans="1:18" ht="15" customHeight="1">
      <c r="A560" s="28"/>
      <c r="B560" s="13"/>
      <c r="D560" s="13"/>
      <c r="F560" s="36"/>
      <c r="H560" s="14"/>
      <c r="I560" s="13"/>
      <c r="J560" s="14"/>
      <c r="K560" s="13"/>
      <c r="L560" s="13"/>
      <c r="M560" s="13"/>
      <c r="N560" s="13"/>
      <c r="O560" s="13"/>
      <c r="P560" s="13"/>
      <c r="Q560" s="13"/>
      <c r="R560" s="13"/>
    </row>
    <row r="561" spans="1:18" ht="15" customHeight="1">
      <c r="A561" s="28"/>
      <c r="B561" s="13"/>
      <c r="D561" s="13"/>
      <c r="F561" s="36"/>
      <c r="H561" s="14"/>
      <c r="I561" s="13"/>
      <c r="J561" s="14"/>
      <c r="K561" s="13"/>
      <c r="L561" s="13"/>
      <c r="M561" s="13"/>
      <c r="N561" s="13"/>
      <c r="O561" s="13"/>
      <c r="P561" s="13"/>
      <c r="Q561" s="13"/>
      <c r="R561" s="13"/>
    </row>
    <row r="562" spans="1:18" ht="15" customHeight="1">
      <c r="A562" s="28"/>
      <c r="B562" s="13"/>
      <c r="D562" s="13"/>
      <c r="F562" s="36"/>
      <c r="H562" s="14"/>
      <c r="I562" s="13"/>
      <c r="J562" s="14"/>
      <c r="K562" s="13"/>
      <c r="L562" s="13"/>
      <c r="M562" s="13"/>
      <c r="N562" s="13"/>
      <c r="O562" s="13"/>
      <c r="P562" s="13"/>
      <c r="Q562" s="13"/>
      <c r="R562" s="13"/>
    </row>
    <row r="563" spans="1:18" ht="15" customHeight="1">
      <c r="A563" s="28"/>
      <c r="B563" s="13"/>
      <c r="D563" s="13"/>
      <c r="F563" s="36"/>
      <c r="H563" s="14"/>
      <c r="I563" s="13"/>
      <c r="J563" s="14"/>
      <c r="K563" s="13"/>
      <c r="L563" s="13"/>
      <c r="M563" s="13"/>
      <c r="N563" s="13"/>
      <c r="O563" s="13"/>
      <c r="P563" s="13"/>
      <c r="Q563" s="13"/>
      <c r="R563" s="13"/>
    </row>
    <row r="564" spans="1:18" ht="15" customHeight="1">
      <c r="A564" s="28"/>
      <c r="B564" s="13"/>
      <c r="D564" s="13"/>
      <c r="F564" s="36"/>
      <c r="H564" s="14"/>
      <c r="I564" s="13"/>
      <c r="J564" s="14"/>
      <c r="K564" s="13"/>
      <c r="L564" s="13"/>
      <c r="M564" s="13"/>
      <c r="N564" s="13"/>
      <c r="O564" s="13"/>
      <c r="P564" s="13"/>
      <c r="Q564" s="13"/>
      <c r="R564" s="13"/>
    </row>
    <row r="565" spans="1:18" ht="15" customHeight="1">
      <c r="A565" s="28"/>
      <c r="B565" s="13"/>
      <c r="D565" s="13"/>
      <c r="F565" s="36"/>
      <c r="H565" s="14"/>
      <c r="I565" s="13"/>
      <c r="J565" s="14"/>
      <c r="K565" s="13"/>
      <c r="L565" s="13"/>
      <c r="M565" s="13"/>
      <c r="N565" s="13"/>
      <c r="O565" s="13"/>
      <c r="P565" s="13"/>
      <c r="Q565" s="13"/>
      <c r="R565" s="13"/>
    </row>
    <row r="566" spans="1:18" ht="15" customHeight="1">
      <c r="A566" s="28"/>
      <c r="B566" s="13"/>
      <c r="D566" s="13"/>
      <c r="F566" s="36"/>
      <c r="H566" s="14"/>
      <c r="I566" s="13"/>
      <c r="J566" s="14"/>
      <c r="K566" s="13"/>
      <c r="L566" s="13"/>
      <c r="M566" s="13"/>
      <c r="N566" s="13"/>
      <c r="O566" s="13"/>
      <c r="P566" s="13"/>
      <c r="Q566" s="13"/>
      <c r="R566" s="13"/>
    </row>
    <row r="567" spans="1:18" ht="15" customHeight="1">
      <c r="A567" s="28"/>
      <c r="B567" s="13"/>
      <c r="D567" s="13"/>
      <c r="F567" s="36"/>
      <c r="H567" s="14"/>
      <c r="I567" s="13"/>
      <c r="J567" s="14"/>
      <c r="K567" s="13"/>
      <c r="L567" s="13"/>
      <c r="M567" s="13"/>
      <c r="N567" s="13"/>
      <c r="O567" s="13"/>
      <c r="P567" s="13"/>
      <c r="Q567" s="13"/>
      <c r="R567" s="13"/>
    </row>
    <row r="568" spans="1:18" ht="15" customHeight="1">
      <c r="A568" s="28"/>
      <c r="B568" s="13"/>
      <c r="D568" s="13"/>
      <c r="F568" s="36"/>
      <c r="H568" s="14"/>
      <c r="I568" s="13"/>
      <c r="J568" s="14"/>
      <c r="K568" s="13"/>
      <c r="L568" s="13"/>
      <c r="M568" s="13"/>
      <c r="N568" s="13"/>
      <c r="O568" s="13"/>
      <c r="P568" s="13"/>
      <c r="Q568" s="13"/>
      <c r="R568" s="13"/>
    </row>
    <row r="569" spans="1:18" ht="15" customHeight="1">
      <c r="A569" s="28"/>
      <c r="B569" s="13"/>
      <c r="D569" s="13"/>
      <c r="F569" s="36"/>
      <c r="H569" s="14"/>
      <c r="I569" s="13"/>
      <c r="J569" s="14"/>
      <c r="K569" s="13"/>
      <c r="L569" s="13"/>
      <c r="M569" s="13"/>
      <c r="N569" s="13"/>
      <c r="O569" s="13"/>
      <c r="P569" s="13"/>
      <c r="Q569" s="13"/>
      <c r="R569" s="13"/>
    </row>
    <row r="570" spans="1:18" ht="15" customHeight="1">
      <c r="A570" s="28"/>
      <c r="B570" s="13"/>
      <c r="D570" s="13"/>
      <c r="F570" s="36"/>
      <c r="H570" s="14"/>
      <c r="I570" s="13"/>
      <c r="J570" s="14"/>
      <c r="K570" s="13"/>
      <c r="L570" s="13"/>
      <c r="M570" s="13"/>
      <c r="N570" s="13"/>
      <c r="O570" s="13"/>
      <c r="P570" s="13"/>
      <c r="Q570" s="13"/>
      <c r="R570" s="13"/>
    </row>
    <row r="571" spans="1:18" ht="15" customHeight="1">
      <c r="A571" s="28"/>
      <c r="B571" s="13"/>
      <c r="D571" s="13"/>
      <c r="F571" s="36"/>
      <c r="H571" s="14"/>
      <c r="I571" s="13"/>
      <c r="J571" s="14"/>
      <c r="K571" s="13"/>
      <c r="L571" s="13"/>
      <c r="M571" s="13"/>
      <c r="N571" s="13"/>
      <c r="O571" s="13"/>
      <c r="P571" s="13"/>
      <c r="Q571" s="13"/>
      <c r="R571" s="13"/>
    </row>
    <row r="572" spans="1:18" ht="15" customHeight="1">
      <c r="A572" s="28"/>
      <c r="B572" s="13"/>
      <c r="D572" s="13"/>
      <c r="F572" s="36"/>
      <c r="H572" s="14"/>
      <c r="I572" s="13"/>
      <c r="J572" s="14"/>
      <c r="K572" s="13"/>
      <c r="L572" s="13"/>
      <c r="M572" s="13"/>
      <c r="N572" s="13"/>
      <c r="O572" s="13"/>
      <c r="P572" s="13"/>
      <c r="Q572" s="13"/>
      <c r="R572" s="13"/>
    </row>
    <row r="573" spans="1:18" ht="15" customHeight="1">
      <c r="A573" s="28"/>
      <c r="B573" s="13"/>
      <c r="D573" s="13"/>
      <c r="F573" s="36"/>
      <c r="H573" s="14"/>
      <c r="I573" s="13"/>
      <c r="J573" s="14"/>
      <c r="K573" s="13"/>
      <c r="L573" s="13"/>
      <c r="M573" s="13"/>
      <c r="N573" s="13"/>
      <c r="O573" s="13"/>
      <c r="P573" s="13"/>
      <c r="Q573" s="13"/>
      <c r="R573" s="13"/>
    </row>
    <row r="574" spans="1:18" ht="15" customHeight="1">
      <c r="A574" s="28"/>
      <c r="B574" s="13"/>
      <c r="D574" s="13"/>
      <c r="F574" s="36"/>
      <c r="H574" s="14"/>
      <c r="I574" s="13"/>
      <c r="J574" s="14"/>
      <c r="K574" s="13"/>
      <c r="L574" s="13"/>
      <c r="M574" s="13"/>
      <c r="N574" s="13"/>
      <c r="O574" s="13"/>
      <c r="P574" s="13"/>
      <c r="Q574" s="13"/>
      <c r="R574" s="13"/>
    </row>
    <row r="575" spans="1:18" ht="15" customHeight="1">
      <c r="A575" s="28"/>
      <c r="B575" s="13"/>
      <c r="D575" s="13"/>
      <c r="F575" s="36"/>
      <c r="H575" s="14"/>
      <c r="I575" s="13"/>
      <c r="J575" s="14"/>
      <c r="K575" s="13"/>
      <c r="L575" s="13"/>
      <c r="M575" s="13"/>
      <c r="N575" s="13"/>
      <c r="O575" s="13"/>
      <c r="P575" s="13"/>
      <c r="Q575" s="13"/>
      <c r="R575" s="13"/>
    </row>
    <row r="576" spans="1:18" ht="15" customHeight="1">
      <c r="A576" s="28"/>
      <c r="B576" s="13"/>
      <c r="D576" s="13"/>
      <c r="F576" s="36"/>
      <c r="H576" s="14"/>
      <c r="I576" s="13"/>
      <c r="J576" s="14"/>
      <c r="K576" s="13"/>
      <c r="L576" s="13"/>
      <c r="M576" s="13"/>
      <c r="N576" s="13"/>
      <c r="O576" s="13"/>
      <c r="P576" s="13"/>
      <c r="Q576" s="13"/>
      <c r="R576" s="13"/>
    </row>
    <row r="577" spans="1:18" ht="15" customHeight="1">
      <c r="A577" s="28"/>
      <c r="B577" s="13"/>
      <c r="D577" s="13"/>
      <c r="F577" s="36"/>
      <c r="H577" s="14"/>
      <c r="I577" s="13"/>
      <c r="J577" s="14"/>
      <c r="K577" s="13"/>
      <c r="L577" s="13"/>
      <c r="M577" s="13"/>
      <c r="N577" s="13"/>
      <c r="O577" s="13"/>
      <c r="P577" s="13"/>
      <c r="Q577" s="13"/>
      <c r="R577" s="13"/>
    </row>
    <row r="578" spans="1:18" ht="15" customHeight="1">
      <c r="A578" s="28"/>
      <c r="B578" s="13"/>
      <c r="D578" s="13"/>
      <c r="F578" s="36"/>
      <c r="H578" s="14"/>
      <c r="I578" s="13"/>
      <c r="J578" s="14"/>
      <c r="K578" s="13"/>
      <c r="L578" s="13"/>
      <c r="M578" s="13"/>
      <c r="N578" s="13"/>
      <c r="O578" s="13"/>
      <c r="P578" s="13"/>
      <c r="Q578" s="13"/>
      <c r="R578" s="13"/>
    </row>
    <row r="579" spans="1:18" ht="15" customHeight="1">
      <c r="A579" s="28"/>
      <c r="B579" s="13"/>
      <c r="D579" s="13"/>
      <c r="F579" s="36"/>
      <c r="H579" s="14"/>
      <c r="I579" s="13"/>
      <c r="J579" s="14"/>
      <c r="K579" s="13"/>
      <c r="L579" s="13"/>
      <c r="M579" s="13"/>
      <c r="N579" s="13"/>
      <c r="O579" s="13"/>
      <c r="P579" s="13"/>
      <c r="Q579" s="13"/>
      <c r="R579" s="13"/>
    </row>
    <row r="580" spans="1:18" ht="15" customHeight="1">
      <c r="A580" s="28"/>
      <c r="B580" s="13"/>
      <c r="D580" s="13"/>
      <c r="F580" s="36"/>
      <c r="H580" s="14"/>
      <c r="I580" s="13"/>
      <c r="J580" s="14"/>
      <c r="K580" s="13"/>
      <c r="L580" s="13"/>
      <c r="M580" s="13"/>
      <c r="N580" s="13"/>
      <c r="O580" s="13"/>
      <c r="P580" s="13"/>
      <c r="Q580" s="13"/>
      <c r="R580" s="13"/>
    </row>
    <row r="581" spans="1:18" ht="15" customHeight="1">
      <c r="A581" s="28"/>
      <c r="B581" s="13"/>
      <c r="D581" s="13"/>
      <c r="F581" s="36"/>
      <c r="H581" s="14"/>
      <c r="I581" s="13"/>
      <c r="J581" s="14"/>
      <c r="K581" s="13"/>
      <c r="L581" s="13"/>
      <c r="M581" s="13"/>
      <c r="N581" s="13"/>
      <c r="O581" s="13"/>
      <c r="P581" s="13"/>
      <c r="Q581" s="13"/>
      <c r="R581" s="13"/>
    </row>
    <row r="582" spans="1:18" ht="15" customHeight="1">
      <c r="A582" s="28"/>
      <c r="B582" s="13"/>
      <c r="D582" s="13"/>
      <c r="F582" s="36"/>
      <c r="H582" s="14"/>
      <c r="I582" s="13"/>
      <c r="J582" s="14"/>
      <c r="K582" s="13"/>
      <c r="L582" s="13"/>
      <c r="M582" s="13"/>
      <c r="N582" s="13"/>
      <c r="O582" s="13"/>
      <c r="P582" s="13"/>
      <c r="Q582" s="13"/>
      <c r="R582" s="13"/>
    </row>
    <row r="583" spans="1:18" ht="15" customHeight="1">
      <c r="A583" s="28"/>
      <c r="B583" s="13"/>
      <c r="D583" s="13"/>
      <c r="F583" s="36"/>
      <c r="H583" s="14"/>
      <c r="I583" s="13"/>
      <c r="J583" s="14"/>
      <c r="K583" s="13"/>
      <c r="L583" s="13"/>
      <c r="M583" s="13"/>
      <c r="N583" s="13"/>
      <c r="O583" s="13"/>
      <c r="P583" s="13"/>
      <c r="Q583" s="13"/>
      <c r="R583" s="13"/>
    </row>
    <row r="584" spans="1:18" ht="15" customHeight="1">
      <c r="A584" s="28"/>
      <c r="B584" s="13"/>
      <c r="D584" s="13"/>
      <c r="F584" s="36"/>
      <c r="H584" s="14"/>
      <c r="I584" s="13"/>
      <c r="J584" s="14"/>
      <c r="K584" s="13"/>
      <c r="L584" s="13"/>
      <c r="M584" s="13"/>
      <c r="N584" s="13"/>
      <c r="O584" s="13"/>
      <c r="P584" s="13"/>
      <c r="Q584" s="13"/>
      <c r="R584" s="13"/>
    </row>
    <row r="585" spans="1:18" ht="15" customHeight="1">
      <c r="A585" s="28"/>
      <c r="B585" s="13"/>
      <c r="D585" s="13"/>
      <c r="F585" s="36"/>
      <c r="H585" s="14"/>
      <c r="I585" s="13"/>
      <c r="J585" s="14"/>
      <c r="K585" s="13"/>
      <c r="L585" s="13"/>
      <c r="M585" s="13"/>
      <c r="N585" s="13"/>
      <c r="O585" s="13"/>
      <c r="P585" s="13"/>
      <c r="Q585" s="13"/>
      <c r="R585" s="13"/>
    </row>
    <row r="586" spans="1:18" ht="15" customHeight="1">
      <c r="A586" s="28"/>
      <c r="B586" s="13"/>
      <c r="D586" s="13"/>
      <c r="F586" s="36"/>
      <c r="H586" s="14"/>
      <c r="I586" s="13"/>
      <c r="J586" s="14"/>
      <c r="K586" s="13"/>
      <c r="L586" s="13"/>
      <c r="M586" s="13"/>
      <c r="N586" s="13"/>
      <c r="O586" s="13"/>
      <c r="P586" s="13"/>
      <c r="Q586" s="13"/>
      <c r="R586" s="13"/>
    </row>
    <row r="587" spans="1:18" ht="15" customHeight="1">
      <c r="A587" s="28"/>
      <c r="B587" s="13"/>
      <c r="D587" s="13"/>
      <c r="F587" s="36"/>
      <c r="H587" s="14"/>
      <c r="I587" s="13"/>
      <c r="J587" s="14"/>
      <c r="K587" s="13"/>
      <c r="L587" s="13"/>
      <c r="M587" s="13"/>
      <c r="N587" s="13"/>
      <c r="O587" s="13"/>
      <c r="P587" s="13"/>
      <c r="Q587" s="13"/>
      <c r="R587" s="13"/>
    </row>
    <row r="588" spans="1:18" ht="15" customHeight="1">
      <c r="A588" s="28"/>
      <c r="B588" s="13"/>
      <c r="D588" s="13"/>
      <c r="F588" s="36"/>
      <c r="H588" s="14"/>
      <c r="I588" s="13"/>
      <c r="J588" s="14"/>
      <c r="K588" s="13"/>
      <c r="L588" s="13"/>
      <c r="M588" s="13"/>
      <c r="N588" s="13"/>
      <c r="O588" s="13"/>
      <c r="P588" s="13"/>
      <c r="Q588" s="13"/>
      <c r="R588" s="13"/>
    </row>
    <row r="589" spans="1:18" ht="15" customHeight="1">
      <c r="A589" s="28"/>
      <c r="B589" s="13"/>
      <c r="D589" s="13"/>
      <c r="F589" s="36"/>
      <c r="H589" s="14"/>
      <c r="I589" s="13"/>
      <c r="J589" s="14"/>
      <c r="K589" s="13"/>
      <c r="L589" s="13"/>
      <c r="M589" s="13"/>
      <c r="N589" s="13"/>
      <c r="O589" s="13"/>
      <c r="P589" s="13"/>
      <c r="Q589" s="13"/>
      <c r="R589" s="13"/>
    </row>
    <row r="590" spans="1:18" ht="15" customHeight="1">
      <c r="A590" s="28"/>
      <c r="B590" s="13"/>
      <c r="D590" s="13"/>
      <c r="F590" s="36"/>
      <c r="H590" s="14"/>
      <c r="I590" s="13"/>
      <c r="J590" s="14"/>
      <c r="K590" s="13"/>
      <c r="L590" s="13"/>
      <c r="M590" s="13"/>
      <c r="N590" s="13"/>
      <c r="O590" s="13"/>
      <c r="P590" s="13"/>
      <c r="Q590" s="13"/>
      <c r="R590" s="13"/>
    </row>
    <row r="591" spans="1:18" ht="15" customHeight="1">
      <c r="A591" s="28"/>
      <c r="B591" s="13"/>
      <c r="D591" s="13"/>
      <c r="F591" s="36"/>
      <c r="H591" s="14"/>
      <c r="I591" s="13"/>
      <c r="J591" s="14"/>
      <c r="K591" s="13"/>
      <c r="L591" s="13"/>
      <c r="M591" s="13"/>
      <c r="N591" s="13"/>
      <c r="O591" s="13"/>
      <c r="P591" s="13"/>
      <c r="Q591" s="13"/>
      <c r="R591" s="13"/>
    </row>
    <row r="592" spans="1:18" ht="15" customHeight="1">
      <c r="A592" s="28"/>
      <c r="B592" s="13"/>
      <c r="D592" s="13"/>
      <c r="F592" s="36"/>
      <c r="H592" s="14"/>
      <c r="I592" s="13"/>
      <c r="J592" s="14"/>
      <c r="K592" s="13"/>
      <c r="L592" s="13"/>
      <c r="M592" s="13"/>
      <c r="N592" s="13"/>
      <c r="O592" s="13"/>
      <c r="P592" s="13"/>
      <c r="Q592" s="13"/>
      <c r="R592" s="13"/>
    </row>
    <row r="593" spans="1:18" ht="15" customHeight="1">
      <c r="A593" s="28"/>
      <c r="B593" s="13"/>
      <c r="D593" s="13"/>
      <c r="F593" s="36"/>
      <c r="H593" s="14"/>
      <c r="I593" s="13"/>
      <c r="J593" s="14"/>
      <c r="K593" s="13"/>
      <c r="L593" s="13"/>
      <c r="M593" s="13"/>
      <c r="N593" s="13"/>
      <c r="O593" s="13"/>
      <c r="P593" s="13"/>
      <c r="Q593" s="13"/>
      <c r="R593" s="13"/>
    </row>
    <row r="594" spans="1:18" ht="15" customHeight="1">
      <c r="A594" s="28"/>
      <c r="B594" s="13"/>
      <c r="D594" s="13"/>
      <c r="F594" s="36"/>
      <c r="H594" s="14"/>
      <c r="I594" s="13"/>
      <c r="J594" s="14"/>
      <c r="K594" s="13"/>
      <c r="L594" s="13"/>
      <c r="M594" s="13"/>
      <c r="N594" s="13"/>
      <c r="O594" s="13"/>
      <c r="P594" s="13"/>
      <c r="Q594" s="13"/>
      <c r="R594" s="13"/>
    </row>
    <row r="595" spans="1:18" ht="15" customHeight="1">
      <c r="A595" s="28"/>
      <c r="B595" s="13"/>
      <c r="D595" s="13"/>
      <c r="F595" s="36"/>
      <c r="H595" s="14"/>
      <c r="I595" s="13"/>
      <c r="J595" s="14"/>
      <c r="K595" s="13"/>
      <c r="L595" s="13"/>
      <c r="M595" s="13"/>
      <c r="N595" s="13"/>
      <c r="O595" s="13"/>
      <c r="P595" s="13"/>
      <c r="Q595" s="13"/>
      <c r="R595" s="13"/>
    </row>
    <row r="596" spans="1:18" ht="15" customHeight="1">
      <c r="A596" s="28"/>
      <c r="B596" s="13"/>
      <c r="D596" s="13"/>
      <c r="F596" s="36"/>
      <c r="H596" s="14"/>
      <c r="I596" s="13"/>
      <c r="J596" s="14"/>
      <c r="K596" s="13"/>
      <c r="L596" s="13"/>
      <c r="M596" s="13"/>
      <c r="N596" s="13"/>
      <c r="O596" s="13"/>
      <c r="P596" s="13"/>
      <c r="Q596" s="13"/>
      <c r="R596" s="13"/>
    </row>
    <row r="597" spans="1:18" ht="15" customHeight="1">
      <c r="A597" s="28"/>
      <c r="B597" s="13"/>
      <c r="D597" s="13"/>
      <c r="F597" s="36"/>
      <c r="H597" s="14"/>
      <c r="I597" s="13"/>
      <c r="J597" s="14"/>
      <c r="K597" s="13"/>
      <c r="L597" s="13"/>
      <c r="M597" s="13"/>
      <c r="N597" s="13"/>
      <c r="O597" s="13"/>
      <c r="P597" s="13"/>
      <c r="Q597" s="13"/>
      <c r="R597" s="13"/>
    </row>
    <row r="598" spans="1:18" ht="15" customHeight="1">
      <c r="A598" s="28"/>
      <c r="B598" s="13"/>
      <c r="D598" s="13"/>
      <c r="F598" s="36"/>
      <c r="H598" s="14"/>
      <c r="I598" s="13"/>
      <c r="J598" s="14"/>
      <c r="K598" s="13"/>
      <c r="L598" s="13"/>
      <c r="M598" s="13"/>
      <c r="N598" s="13"/>
      <c r="O598" s="13"/>
      <c r="P598" s="13"/>
      <c r="Q598" s="13"/>
      <c r="R598" s="13"/>
    </row>
    <row r="599" spans="1:18" ht="15" customHeight="1">
      <c r="A599" s="28"/>
      <c r="B599" s="13"/>
      <c r="D599" s="13"/>
      <c r="F599" s="36"/>
      <c r="H599" s="14"/>
      <c r="I599" s="13"/>
      <c r="J599" s="14"/>
      <c r="K599" s="13"/>
      <c r="L599" s="13"/>
      <c r="M599" s="13"/>
      <c r="N599" s="13"/>
      <c r="O599" s="13"/>
      <c r="P599" s="13"/>
      <c r="Q599" s="13"/>
      <c r="R599" s="13"/>
    </row>
    <row r="600" spans="1:18" ht="15" customHeight="1">
      <c r="A600" s="28"/>
      <c r="B600" s="13"/>
      <c r="D600" s="13"/>
      <c r="F600" s="36"/>
      <c r="H600" s="14"/>
      <c r="I600" s="13"/>
      <c r="J600" s="14"/>
      <c r="K600" s="13"/>
      <c r="L600" s="13"/>
      <c r="M600" s="13"/>
      <c r="N600" s="13"/>
      <c r="O600" s="13"/>
      <c r="P600" s="13"/>
      <c r="Q600" s="13"/>
      <c r="R600" s="13"/>
    </row>
    <row r="601" spans="1:18" ht="15" customHeight="1">
      <c r="A601" s="28"/>
      <c r="B601" s="13"/>
      <c r="D601" s="13"/>
      <c r="F601" s="36"/>
      <c r="H601" s="14"/>
      <c r="I601" s="13"/>
      <c r="J601" s="14"/>
      <c r="K601" s="13"/>
      <c r="L601" s="13"/>
      <c r="M601" s="13"/>
      <c r="N601" s="13"/>
      <c r="O601" s="13"/>
      <c r="P601" s="13"/>
      <c r="Q601" s="13"/>
      <c r="R601" s="13"/>
    </row>
    <row r="602" spans="1:18" ht="15" customHeight="1">
      <c r="A602" s="28"/>
      <c r="B602" s="13"/>
      <c r="D602" s="13"/>
      <c r="F602" s="36"/>
      <c r="H602" s="14"/>
      <c r="I602" s="13"/>
      <c r="J602" s="14"/>
      <c r="K602" s="13"/>
      <c r="L602" s="13"/>
      <c r="M602" s="13"/>
      <c r="N602" s="13"/>
      <c r="O602" s="13"/>
      <c r="P602" s="13"/>
      <c r="Q602" s="13"/>
      <c r="R602" s="13"/>
    </row>
    <row r="603" spans="1:18" ht="15" customHeight="1">
      <c r="A603" s="28"/>
      <c r="B603" s="13"/>
      <c r="D603" s="13"/>
      <c r="F603" s="36"/>
      <c r="H603" s="14"/>
      <c r="I603" s="13"/>
      <c r="J603" s="14"/>
      <c r="K603" s="13"/>
      <c r="L603" s="13"/>
      <c r="M603" s="13"/>
      <c r="N603" s="13"/>
      <c r="O603" s="13"/>
      <c r="P603" s="13"/>
      <c r="Q603" s="13"/>
      <c r="R603" s="13"/>
    </row>
    <row r="604" spans="1:18" ht="15" customHeight="1">
      <c r="A604" s="28"/>
      <c r="B604" s="13"/>
      <c r="D604" s="13"/>
      <c r="F604" s="36"/>
      <c r="H604" s="14"/>
      <c r="I604" s="13"/>
      <c r="J604" s="14"/>
      <c r="K604" s="13"/>
      <c r="L604" s="13"/>
      <c r="M604" s="13"/>
      <c r="N604" s="13"/>
      <c r="O604" s="13"/>
      <c r="P604" s="13"/>
      <c r="Q604" s="13"/>
      <c r="R604" s="13"/>
    </row>
    <row r="605" spans="1:18" ht="15" customHeight="1">
      <c r="A605" s="28"/>
      <c r="B605" s="13"/>
      <c r="D605" s="13"/>
      <c r="F605" s="36"/>
      <c r="H605" s="14"/>
      <c r="I605" s="13"/>
      <c r="J605" s="14"/>
      <c r="K605" s="13"/>
      <c r="L605" s="13"/>
      <c r="M605" s="13"/>
      <c r="N605" s="13"/>
      <c r="O605" s="13"/>
      <c r="P605" s="13"/>
      <c r="Q605" s="13"/>
      <c r="R605" s="13"/>
    </row>
    <row r="606" spans="1:18" ht="15" customHeight="1">
      <c r="A606" s="28"/>
      <c r="B606" s="13"/>
      <c r="D606" s="13"/>
      <c r="F606" s="36"/>
      <c r="H606" s="14"/>
      <c r="I606" s="13"/>
      <c r="J606" s="14"/>
      <c r="K606" s="13"/>
      <c r="L606" s="13"/>
      <c r="M606" s="13"/>
      <c r="N606" s="13"/>
      <c r="O606" s="13"/>
      <c r="P606" s="13"/>
      <c r="Q606" s="13"/>
      <c r="R606" s="13"/>
    </row>
    <row r="607" spans="1:18" ht="15" customHeight="1">
      <c r="A607" s="28"/>
      <c r="B607" s="13"/>
      <c r="D607" s="13"/>
      <c r="F607" s="36"/>
      <c r="H607" s="14"/>
      <c r="I607" s="13"/>
      <c r="J607" s="14"/>
      <c r="K607" s="13"/>
      <c r="L607" s="13"/>
      <c r="M607" s="13"/>
      <c r="N607" s="13"/>
      <c r="O607" s="13"/>
      <c r="P607" s="13"/>
      <c r="Q607" s="13"/>
      <c r="R607" s="13"/>
    </row>
    <row r="608" spans="1:18" ht="15" customHeight="1">
      <c r="A608" s="28"/>
      <c r="B608" s="13"/>
      <c r="D608" s="13"/>
      <c r="F608" s="36"/>
      <c r="H608" s="14"/>
      <c r="I608" s="13"/>
      <c r="J608" s="14"/>
      <c r="K608" s="13"/>
      <c r="L608" s="13"/>
      <c r="M608" s="13"/>
      <c r="N608" s="13"/>
      <c r="O608" s="13"/>
      <c r="P608" s="13"/>
      <c r="Q608" s="13"/>
      <c r="R608" s="13"/>
    </row>
    <row r="609" spans="1:18" ht="15" customHeight="1">
      <c r="A609" s="28"/>
      <c r="B609" s="13"/>
      <c r="D609" s="13"/>
      <c r="F609" s="36"/>
      <c r="H609" s="14"/>
      <c r="I609" s="13"/>
      <c r="J609" s="14"/>
      <c r="K609" s="13"/>
      <c r="L609" s="13"/>
      <c r="M609" s="13"/>
      <c r="N609" s="13"/>
      <c r="O609" s="13"/>
      <c r="P609" s="13"/>
      <c r="Q609" s="13"/>
      <c r="R609" s="13"/>
    </row>
    <row r="610" spans="1:18" ht="15" customHeight="1">
      <c r="A610" s="28"/>
      <c r="B610" s="13"/>
      <c r="D610" s="13"/>
      <c r="F610" s="36"/>
      <c r="H610" s="14"/>
      <c r="I610" s="13"/>
      <c r="J610" s="14"/>
      <c r="K610" s="13"/>
      <c r="L610" s="13"/>
      <c r="M610" s="13"/>
      <c r="N610" s="13"/>
      <c r="O610" s="13"/>
      <c r="P610" s="13"/>
      <c r="Q610" s="13"/>
      <c r="R610" s="13"/>
    </row>
    <row r="611" spans="1:18" ht="15" customHeight="1">
      <c r="A611" s="28"/>
      <c r="B611" s="13"/>
      <c r="D611" s="13"/>
      <c r="F611" s="36"/>
      <c r="H611" s="14"/>
      <c r="I611" s="13"/>
      <c r="J611" s="14"/>
      <c r="K611" s="13"/>
      <c r="L611" s="13"/>
      <c r="M611" s="13"/>
      <c r="N611" s="13"/>
      <c r="O611" s="13"/>
      <c r="P611" s="13"/>
      <c r="Q611" s="13"/>
      <c r="R611" s="13"/>
    </row>
    <row r="612" spans="1:18" ht="15" customHeight="1">
      <c r="A612" s="28"/>
      <c r="B612" s="13"/>
      <c r="D612" s="13"/>
      <c r="F612" s="36"/>
      <c r="H612" s="14"/>
      <c r="I612" s="13"/>
      <c r="J612" s="14"/>
      <c r="K612" s="13"/>
      <c r="L612" s="13"/>
      <c r="M612" s="13"/>
      <c r="N612" s="13"/>
      <c r="O612" s="13"/>
      <c r="P612" s="13"/>
      <c r="Q612" s="13"/>
      <c r="R612" s="13"/>
    </row>
    <row r="613" spans="1:18" ht="15" customHeight="1">
      <c r="A613" s="28"/>
      <c r="B613" s="13"/>
      <c r="D613" s="13"/>
      <c r="F613" s="36"/>
      <c r="H613" s="14"/>
      <c r="I613" s="13"/>
      <c r="J613" s="14"/>
      <c r="K613" s="13"/>
      <c r="L613" s="13"/>
      <c r="M613" s="13"/>
      <c r="N613" s="13"/>
      <c r="O613" s="13"/>
      <c r="P613" s="13"/>
      <c r="Q613" s="13"/>
      <c r="R613" s="13"/>
    </row>
    <row r="614" spans="1:18" ht="15" customHeight="1">
      <c r="A614" s="28"/>
      <c r="B614" s="13"/>
      <c r="D614" s="13"/>
      <c r="F614" s="36"/>
      <c r="H614" s="14"/>
      <c r="I614" s="13"/>
      <c r="J614" s="14"/>
      <c r="K614" s="13"/>
      <c r="L614" s="13"/>
      <c r="M614" s="13"/>
      <c r="N614" s="13"/>
      <c r="O614" s="13"/>
      <c r="P614" s="13"/>
      <c r="Q614" s="13"/>
      <c r="R614" s="13"/>
    </row>
    <row r="615" spans="1:18" ht="15" customHeight="1">
      <c r="A615" s="28"/>
      <c r="B615" s="13"/>
      <c r="D615" s="13"/>
      <c r="F615" s="36"/>
      <c r="H615" s="14"/>
      <c r="I615" s="13"/>
      <c r="J615" s="14"/>
      <c r="K615" s="13"/>
      <c r="L615" s="13"/>
      <c r="M615" s="13"/>
      <c r="N615" s="13"/>
      <c r="O615" s="13"/>
      <c r="P615" s="13"/>
      <c r="Q615" s="13"/>
      <c r="R615" s="13"/>
    </row>
    <row r="616" spans="1:18" ht="15" customHeight="1">
      <c r="A616" s="28"/>
      <c r="B616" s="13"/>
      <c r="D616" s="13"/>
      <c r="F616" s="36"/>
      <c r="H616" s="14"/>
      <c r="I616" s="13"/>
      <c r="J616" s="14"/>
      <c r="K616" s="13"/>
      <c r="L616" s="13"/>
      <c r="M616" s="13"/>
      <c r="N616" s="13"/>
      <c r="O616" s="13"/>
      <c r="P616" s="13"/>
      <c r="Q616" s="13"/>
      <c r="R616" s="13"/>
    </row>
    <row r="617" spans="1:18" ht="15" customHeight="1">
      <c r="A617" s="28"/>
      <c r="B617" s="13"/>
      <c r="D617" s="13"/>
      <c r="F617" s="36"/>
      <c r="H617" s="14"/>
      <c r="I617" s="13"/>
      <c r="J617" s="14"/>
      <c r="K617" s="13"/>
      <c r="L617" s="13"/>
      <c r="M617" s="13"/>
      <c r="N617" s="13"/>
      <c r="O617" s="13"/>
      <c r="P617" s="13"/>
      <c r="Q617" s="13"/>
      <c r="R617" s="13"/>
    </row>
    <row r="618" spans="1:18" ht="15" customHeight="1">
      <c r="A618" s="28"/>
      <c r="B618" s="13"/>
      <c r="D618" s="13"/>
      <c r="F618" s="36"/>
      <c r="H618" s="14"/>
      <c r="I618" s="13"/>
      <c r="J618" s="14"/>
      <c r="K618" s="13"/>
      <c r="L618" s="13"/>
      <c r="M618" s="13"/>
      <c r="N618" s="13"/>
      <c r="O618" s="13"/>
      <c r="P618" s="13"/>
      <c r="Q618" s="13"/>
      <c r="R618" s="13"/>
    </row>
    <row r="619" spans="1:18" ht="15" customHeight="1">
      <c r="A619" s="28"/>
      <c r="B619" s="13"/>
      <c r="D619" s="13"/>
      <c r="F619" s="36"/>
      <c r="H619" s="14"/>
      <c r="I619" s="13"/>
      <c r="J619" s="14"/>
      <c r="K619" s="13"/>
      <c r="L619" s="13"/>
      <c r="M619" s="13"/>
      <c r="N619" s="13"/>
      <c r="O619" s="13"/>
      <c r="P619" s="13"/>
      <c r="Q619" s="13"/>
      <c r="R619" s="13"/>
    </row>
    <row r="620" spans="1:18" ht="15" customHeight="1">
      <c r="A620" s="28"/>
      <c r="B620" s="13"/>
      <c r="D620" s="13"/>
      <c r="F620" s="36"/>
      <c r="H620" s="14"/>
      <c r="I620" s="13"/>
      <c r="J620" s="14"/>
      <c r="K620" s="13"/>
      <c r="L620" s="13"/>
      <c r="M620" s="13"/>
      <c r="N620" s="13"/>
      <c r="O620" s="13"/>
      <c r="P620" s="13"/>
      <c r="Q620" s="13"/>
      <c r="R620" s="13"/>
    </row>
    <row r="621" spans="1:18" ht="15" customHeight="1">
      <c r="A621" s="28"/>
      <c r="B621" s="13"/>
      <c r="D621" s="13"/>
      <c r="F621" s="36"/>
      <c r="H621" s="14"/>
      <c r="I621" s="13"/>
      <c r="J621" s="14"/>
      <c r="K621" s="13"/>
      <c r="L621" s="13"/>
      <c r="M621" s="13"/>
      <c r="N621" s="13"/>
      <c r="O621" s="13"/>
      <c r="P621" s="13"/>
      <c r="Q621" s="13"/>
      <c r="R621" s="13"/>
    </row>
    <row r="622" spans="1:18" ht="15" customHeight="1">
      <c r="A622" s="28"/>
      <c r="B622" s="13"/>
      <c r="D622" s="13"/>
      <c r="F622" s="36"/>
      <c r="H622" s="14"/>
      <c r="I622" s="13"/>
      <c r="J622" s="14"/>
      <c r="K622" s="13"/>
      <c r="L622" s="13"/>
      <c r="M622" s="13"/>
      <c r="N622" s="13"/>
      <c r="O622" s="13"/>
      <c r="P622" s="13"/>
      <c r="Q622" s="13"/>
      <c r="R622" s="13"/>
    </row>
    <row r="623" spans="1:18" ht="15" customHeight="1">
      <c r="A623" s="28"/>
      <c r="B623" s="13"/>
      <c r="D623" s="13"/>
      <c r="F623" s="36"/>
      <c r="H623" s="14"/>
      <c r="I623" s="13"/>
      <c r="J623" s="14"/>
      <c r="K623" s="13"/>
      <c r="L623" s="13"/>
      <c r="M623" s="13"/>
      <c r="N623" s="13"/>
      <c r="O623" s="13"/>
      <c r="P623" s="13"/>
      <c r="Q623" s="13"/>
      <c r="R623" s="13"/>
    </row>
    <row r="624" spans="1:18" ht="15" customHeight="1">
      <c r="A624" s="28"/>
      <c r="B624" s="13"/>
      <c r="D624" s="13"/>
      <c r="F624" s="36"/>
      <c r="H624" s="14"/>
      <c r="I624" s="13"/>
      <c r="J624" s="14"/>
      <c r="K624" s="13"/>
      <c r="L624" s="13"/>
      <c r="M624" s="13"/>
      <c r="N624" s="13"/>
      <c r="O624" s="13"/>
      <c r="P624" s="13"/>
      <c r="Q624" s="13"/>
      <c r="R624" s="13"/>
    </row>
    <row r="625" spans="1:18" ht="15" customHeight="1">
      <c r="A625" s="28"/>
      <c r="B625" s="13"/>
      <c r="D625" s="13"/>
      <c r="F625" s="36"/>
      <c r="H625" s="14"/>
      <c r="I625" s="13"/>
      <c r="J625" s="14"/>
      <c r="K625" s="13"/>
      <c r="L625" s="13"/>
      <c r="M625" s="13"/>
      <c r="N625" s="13"/>
      <c r="O625" s="13"/>
      <c r="P625" s="13"/>
      <c r="Q625" s="13"/>
      <c r="R625" s="13"/>
    </row>
    <row r="626" spans="1:18" ht="15" customHeight="1">
      <c r="A626" s="28"/>
      <c r="B626" s="13"/>
      <c r="D626" s="13"/>
      <c r="F626" s="36"/>
      <c r="H626" s="14"/>
      <c r="I626" s="13"/>
      <c r="J626" s="14"/>
      <c r="K626" s="13"/>
      <c r="L626" s="13"/>
      <c r="M626" s="13"/>
      <c r="N626" s="13"/>
      <c r="O626" s="13"/>
      <c r="P626" s="13"/>
      <c r="Q626" s="13"/>
      <c r="R626" s="13"/>
    </row>
    <row r="627" spans="1:18" ht="15" customHeight="1">
      <c r="A627" s="28"/>
      <c r="B627" s="13"/>
      <c r="D627" s="13"/>
      <c r="F627" s="36"/>
      <c r="H627" s="14"/>
      <c r="I627" s="13"/>
      <c r="J627" s="14"/>
      <c r="K627" s="13"/>
      <c r="L627" s="13"/>
      <c r="M627" s="13"/>
      <c r="N627" s="13"/>
      <c r="O627" s="13"/>
      <c r="P627" s="13"/>
      <c r="Q627" s="13"/>
      <c r="R627" s="13"/>
    </row>
    <row r="628" spans="1:18" ht="15" customHeight="1">
      <c r="A628" s="28"/>
      <c r="B628" s="13"/>
      <c r="D628" s="13"/>
      <c r="F628" s="36"/>
      <c r="H628" s="14"/>
      <c r="I628" s="13"/>
      <c r="J628" s="14"/>
      <c r="K628" s="13"/>
      <c r="L628" s="13"/>
      <c r="M628" s="13"/>
      <c r="N628" s="13"/>
      <c r="O628" s="13"/>
      <c r="P628" s="13"/>
      <c r="Q628" s="13"/>
      <c r="R628" s="13"/>
    </row>
    <row r="629" spans="1:18" ht="15" customHeight="1">
      <c r="A629" s="28"/>
      <c r="B629" s="13"/>
      <c r="D629" s="13"/>
      <c r="F629" s="36"/>
      <c r="H629" s="14"/>
      <c r="I629" s="13"/>
      <c r="J629" s="14"/>
      <c r="K629" s="13"/>
      <c r="L629" s="13"/>
      <c r="M629" s="13"/>
      <c r="N629" s="13"/>
      <c r="O629" s="13"/>
      <c r="P629" s="13"/>
      <c r="Q629" s="13"/>
      <c r="R629" s="13"/>
    </row>
    <row r="630" spans="1:18" ht="15" customHeight="1">
      <c r="A630" s="28"/>
      <c r="B630" s="13"/>
      <c r="D630" s="13"/>
      <c r="F630" s="36"/>
      <c r="H630" s="14"/>
      <c r="I630" s="13"/>
      <c r="J630" s="14"/>
      <c r="K630" s="13"/>
      <c r="L630" s="13"/>
      <c r="M630" s="13"/>
      <c r="N630" s="13"/>
      <c r="O630" s="13"/>
      <c r="P630" s="13"/>
      <c r="Q630" s="13"/>
      <c r="R630" s="13"/>
    </row>
    <row r="631" spans="1:18" ht="15" customHeight="1">
      <c r="A631" s="28"/>
      <c r="B631" s="13"/>
      <c r="D631" s="13"/>
      <c r="F631" s="36"/>
      <c r="H631" s="14"/>
      <c r="I631" s="13"/>
      <c r="J631" s="14"/>
      <c r="K631" s="13"/>
      <c r="L631" s="13"/>
      <c r="M631" s="13"/>
      <c r="N631" s="13"/>
      <c r="O631" s="13"/>
      <c r="P631" s="13"/>
      <c r="Q631" s="13"/>
      <c r="R631" s="13"/>
    </row>
    <row r="632" spans="1:18" ht="15" customHeight="1">
      <c r="A632" s="28"/>
      <c r="B632" s="13"/>
      <c r="D632" s="13"/>
      <c r="F632" s="36"/>
      <c r="H632" s="14"/>
      <c r="I632" s="13"/>
      <c r="J632" s="14"/>
      <c r="K632" s="13"/>
      <c r="L632" s="13"/>
      <c r="M632" s="13"/>
      <c r="N632" s="13"/>
      <c r="O632" s="13"/>
      <c r="P632" s="13"/>
      <c r="Q632" s="13"/>
      <c r="R632" s="13"/>
    </row>
    <row r="633" spans="1:18" ht="15" customHeight="1">
      <c r="A633" s="28"/>
      <c r="B633" s="13"/>
      <c r="D633" s="13"/>
      <c r="F633" s="36"/>
      <c r="H633" s="14"/>
      <c r="I633" s="13"/>
      <c r="J633" s="14"/>
      <c r="K633" s="13"/>
      <c r="L633" s="13"/>
      <c r="M633" s="13"/>
      <c r="N633" s="13"/>
      <c r="O633" s="13"/>
      <c r="P633" s="13"/>
      <c r="Q633" s="13"/>
      <c r="R633" s="13"/>
    </row>
    <row r="634" spans="1:18" ht="15" customHeight="1">
      <c r="A634" s="28"/>
      <c r="B634" s="13"/>
      <c r="D634" s="13"/>
      <c r="F634" s="36"/>
      <c r="H634" s="14"/>
      <c r="I634" s="13"/>
      <c r="J634" s="14"/>
      <c r="K634" s="13"/>
      <c r="L634" s="13"/>
      <c r="M634" s="13"/>
      <c r="N634" s="13"/>
      <c r="O634" s="13"/>
      <c r="P634" s="13"/>
      <c r="Q634" s="13"/>
      <c r="R634" s="13"/>
    </row>
    <row r="635" spans="1:18" ht="15" customHeight="1">
      <c r="A635" s="28"/>
      <c r="B635" s="13"/>
      <c r="D635" s="13"/>
      <c r="F635" s="36"/>
      <c r="H635" s="14"/>
      <c r="I635" s="13"/>
      <c r="J635" s="14"/>
      <c r="K635" s="13"/>
      <c r="L635" s="13"/>
      <c r="M635" s="13"/>
      <c r="N635" s="13"/>
      <c r="O635" s="13"/>
      <c r="P635" s="13"/>
      <c r="Q635" s="13"/>
      <c r="R635" s="13"/>
    </row>
    <row r="636" spans="1:18" ht="15" customHeight="1">
      <c r="A636" s="28"/>
      <c r="B636" s="13"/>
      <c r="D636" s="13"/>
      <c r="F636" s="36"/>
      <c r="H636" s="14"/>
      <c r="I636" s="13"/>
      <c r="J636" s="14"/>
      <c r="K636" s="13"/>
      <c r="L636" s="13"/>
      <c r="M636" s="13"/>
      <c r="N636" s="13"/>
      <c r="O636" s="13"/>
      <c r="P636" s="13"/>
      <c r="Q636" s="13"/>
      <c r="R636" s="13"/>
    </row>
    <row r="637" spans="1:18" ht="15" customHeight="1">
      <c r="A637" s="28"/>
      <c r="B637" s="13"/>
      <c r="D637" s="13"/>
      <c r="F637" s="36"/>
      <c r="H637" s="14"/>
      <c r="I637" s="13"/>
      <c r="J637" s="14"/>
      <c r="K637" s="13"/>
      <c r="L637" s="13"/>
      <c r="M637" s="13"/>
      <c r="N637" s="13"/>
      <c r="O637" s="13"/>
      <c r="P637" s="13"/>
      <c r="Q637" s="13"/>
      <c r="R637" s="13"/>
    </row>
    <row r="638" spans="1:18" ht="15" customHeight="1">
      <c r="A638" s="28"/>
      <c r="B638" s="13"/>
      <c r="D638" s="13"/>
      <c r="F638" s="36"/>
      <c r="H638" s="14"/>
      <c r="I638" s="13"/>
      <c r="J638" s="14"/>
      <c r="K638" s="13"/>
      <c r="L638" s="13"/>
      <c r="M638" s="13"/>
      <c r="N638" s="13"/>
      <c r="O638" s="13"/>
      <c r="P638" s="13"/>
      <c r="Q638" s="13"/>
      <c r="R638" s="13"/>
    </row>
    <row r="639" spans="1:18" ht="15" customHeight="1">
      <c r="A639" s="28"/>
      <c r="B639" s="13"/>
      <c r="D639" s="13"/>
      <c r="F639" s="36"/>
      <c r="H639" s="14"/>
      <c r="I639" s="13"/>
      <c r="J639" s="14"/>
      <c r="K639" s="13"/>
      <c r="L639" s="13"/>
      <c r="M639" s="13"/>
      <c r="N639" s="13"/>
      <c r="O639" s="13"/>
      <c r="P639" s="13"/>
      <c r="Q639" s="13"/>
      <c r="R639" s="13"/>
    </row>
    <row r="640" spans="1:18" ht="15" customHeight="1">
      <c r="A640" s="28"/>
      <c r="B640" s="13"/>
      <c r="D640" s="13"/>
      <c r="F640" s="36"/>
      <c r="H640" s="14"/>
      <c r="I640" s="13"/>
      <c r="J640" s="14"/>
      <c r="K640" s="13"/>
      <c r="L640" s="13"/>
      <c r="M640" s="13"/>
      <c r="N640" s="13"/>
      <c r="O640" s="13"/>
      <c r="P640" s="13"/>
      <c r="Q640" s="13"/>
      <c r="R640" s="13"/>
    </row>
    <row r="641" spans="1:18" ht="15" customHeight="1">
      <c r="A641" s="28"/>
      <c r="B641" s="13"/>
      <c r="D641" s="13"/>
      <c r="F641" s="36"/>
      <c r="H641" s="14"/>
      <c r="I641" s="13"/>
      <c r="J641" s="14"/>
      <c r="K641" s="13"/>
      <c r="L641" s="13"/>
      <c r="M641" s="13"/>
      <c r="N641" s="13"/>
      <c r="O641" s="13"/>
      <c r="P641" s="13"/>
      <c r="Q641" s="13"/>
      <c r="R641" s="13"/>
    </row>
    <row r="642" spans="1:18" ht="15" customHeight="1">
      <c r="A642" s="28"/>
      <c r="B642" s="13"/>
      <c r="D642" s="13"/>
      <c r="F642" s="36"/>
      <c r="H642" s="14"/>
      <c r="I642" s="13"/>
      <c r="J642" s="14"/>
      <c r="K642" s="13"/>
      <c r="L642" s="13"/>
      <c r="M642" s="13"/>
      <c r="N642" s="13"/>
      <c r="O642" s="13"/>
      <c r="P642" s="13"/>
      <c r="Q642" s="13"/>
      <c r="R642" s="13"/>
    </row>
    <row r="643" spans="1:18" ht="15" customHeight="1">
      <c r="A643" s="28"/>
      <c r="B643" s="13"/>
      <c r="D643" s="13"/>
      <c r="F643" s="36"/>
      <c r="H643" s="14"/>
      <c r="I643" s="13"/>
      <c r="J643" s="14"/>
      <c r="K643" s="13"/>
      <c r="L643" s="13"/>
      <c r="M643" s="13"/>
      <c r="N643" s="13"/>
      <c r="O643" s="13"/>
      <c r="P643" s="13"/>
      <c r="Q643" s="13"/>
      <c r="R643" s="13"/>
    </row>
    <row r="644" spans="1:18" ht="15" customHeight="1">
      <c r="A644" s="28"/>
      <c r="B644" s="13"/>
      <c r="D644" s="13"/>
      <c r="F644" s="36"/>
      <c r="H644" s="14"/>
      <c r="I644" s="13"/>
      <c r="J644" s="14"/>
      <c r="K644" s="13"/>
      <c r="L644" s="13"/>
      <c r="M644" s="13"/>
      <c r="N644" s="13"/>
      <c r="O644" s="13"/>
      <c r="P644" s="13"/>
      <c r="Q644" s="13"/>
      <c r="R644" s="13"/>
    </row>
    <row r="645" spans="1:18" ht="15" customHeight="1">
      <c r="A645" s="28"/>
      <c r="B645" s="13"/>
      <c r="D645" s="13"/>
      <c r="F645" s="36"/>
      <c r="H645" s="14"/>
      <c r="I645" s="13"/>
      <c r="J645" s="14"/>
      <c r="K645" s="13"/>
      <c r="L645" s="13"/>
      <c r="M645" s="13"/>
      <c r="N645" s="13"/>
      <c r="O645" s="13"/>
      <c r="P645" s="13"/>
      <c r="Q645" s="13"/>
      <c r="R645" s="13"/>
    </row>
    <row r="646" spans="1:18" ht="15" customHeight="1">
      <c r="A646" s="28"/>
      <c r="B646" s="13"/>
      <c r="D646" s="13"/>
      <c r="F646" s="36"/>
      <c r="H646" s="14"/>
      <c r="I646" s="13"/>
      <c r="J646" s="14"/>
      <c r="K646" s="13"/>
      <c r="L646" s="13"/>
      <c r="M646" s="13"/>
      <c r="N646" s="13"/>
      <c r="O646" s="13"/>
      <c r="P646" s="13"/>
      <c r="Q646" s="13"/>
      <c r="R646" s="13"/>
    </row>
    <row r="647" spans="1:18" ht="15" customHeight="1">
      <c r="A647" s="28"/>
      <c r="B647" s="13"/>
      <c r="D647" s="13"/>
      <c r="F647" s="36"/>
      <c r="H647" s="14"/>
      <c r="I647" s="13"/>
      <c r="J647" s="14"/>
      <c r="K647" s="13"/>
      <c r="L647" s="13"/>
      <c r="M647" s="13"/>
      <c r="N647" s="13"/>
      <c r="O647" s="13"/>
      <c r="P647" s="13"/>
      <c r="Q647" s="13"/>
      <c r="R647" s="13"/>
    </row>
    <row r="648" spans="1:18" ht="15" customHeight="1">
      <c r="A648" s="28"/>
      <c r="B648" s="13"/>
      <c r="D648" s="13"/>
      <c r="F648" s="36"/>
      <c r="H648" s="14"/>
      <c r="I648" s="13"/>
      <c r="J648" s="14"/>
      <c r="K648" s="13"/>
      <c r="L648" s="13"/>
      <c r="M648" s="13"/>
      <c r="N648" s="13"/>
      <c r="O648" s="13"/>
      <c r="P648" s="13"/>
      <c r="Q648" s="13"/>
      <c r="R648" s="13"/>
    </row>
    <row r="649" spans="1:18" ht="15" customHeight="1">
      <c r="A649" s="28"/>
      <c r="B649" s="13"/>
      <c r="D649" s="13"/>
      <c r="F649" s="36"/>
      <c r="H649" s="14"/>
      <c r="I649" s="13"/>
      <c r="J649" s="14"/>
      <c r="K649" s="13"/>
      <c r="L649" s="13"/>
      <c r="M649" s="13"/>
      <c r="N649" s="13"/>
      <c r="O649" s="13"/>
      <c r="P649" s="13"/>
      <c r="Q649" s="13"/>
      <c r="R649" s="13"/>
    </row>
    <row r="650" spans="1:18" ht="15" customHeight="1">
      <c r="A650" s="28"/>
      <c r="B650" s="13"/>
      <c r="D650" s="13"/>
      <c r="F650" s="36"/>
      <c r="H650" s="14"/>
      <c r="I650" s="13"/>
      <c r="J650" s="14"/>
      <c r="K650" s="13"/>
      <c r="L650" s="13"/>
      <c r="M650" s="13"/>
      <c r="N650" s="13"/>
      <c r="O650" s="13"/>
      <c r="P650" s="13"/>
      <c r="Q650" s="13"/>
      <c r="R650" s="13"/>
    </row>
    <row r="651" spans="1:18" ht="15" customHeight="1">
      <c r="A651" s="28"/>
      <c r="B651" s="13"/>
      <c r="D651" s="13"/>
      <c r="F651" s="36"/>
      <c r="H651" s="14"/>
      <c r="I651" s="13"/>
      <c r="J651" s="14"/>
      <c r="K651" s="13"/>
      <c r="L651" s="13"/>
      <c r="M651" s="13"/>
      <c r="N651" s="13"/>
      <c r="O651" s="13"/>
      <c r="P651" s="13"/>
      <c r="Q651" s="13"/>
      <c r="R651" s="13"/>
    </row>
    <row r="652" spans="1:18" ht="15" customHeight="1">
      <c r="A652" s="28"/>
      <c r="B652" s="13"/>
      <c r="D652" s="13"/>
      <c r="F652" s="36"/>
      <c r="H652" s="14"/>
      <c r="I652" s="13"/>
      <c r="J652" s="14"/>
      <c r="K652" s="13"/>
      <c r="L652" s="13"/>
      <c r="M652" s="13"/>
      <c r="N652" s="13"/>
      <c r="O652" s="13"/>
      <c r="P652" s="13"/>
      <c r="Q652" s="13"/>
      <c r="R652" s="13"/>
    </row>
    <row r="653" spans="1:18" ht="15" customHeight="1">
      <c r="A653" s="28"/>
      <c r="B653" s="13"/>
      <c r="D653" s="13"/>
      <c r="F653" s="36"/>
      <c r="H653" s="14"/>
      <c r="I653" s="13"/>
      <c r="J653" s="14"/>
      <c r="K653" s="13"/>
      <c r="L653" s="13"/>
      <c r="M653" s="13"/>
      <c r="N653" s="13"/>
      <c r="O653" s="13"/>
      <c r="P653" s="13"/>
      <c r="Q653" s="13"/>
      <c r="R653" s="13"/>
    </row>
    <row r="654" spans="1:18" ht="15" customHeight="1">
      <c r="A654" s="28"/>
      <c r="B654" s="13"/>
      <c r="D654" s="13"/>
      <c r="F654" s="36"/>
      <c r="H654" s="14"/>
      <c r="I654" s="13"/>
      <c r="J654" s="14"/>
      <c r="K654" s="13"/>
      <c r="L654" s="13"/>
      <c r="M654" s="13"/>
      <c r="N654" s="13"/>
      <c r="O654" s="13"/>
      <c r="P654" s="13"/>
      <c r="Q654" s="13"/>
      <c r="R654" s="13"/>
    </row>
    <row r="655" spans="1:18" ht="15" customHeight="1">
      <c r="A655" s="28"/>
      <c r="B655" s="13"/>
      <c r="D655" s="13"/>
      <c r="F655" s="36"/>
      <c r="H655" s="14"/>
      <c r="I655" s="13"/>
      <c r="J655" s="14"/>
      <c r="K655" s="13"/>
      <c r="L655" s="13"/>
      <c r="M655" s="13"/>
      <c r="N655" s="13"/>
      <c r="O655" s="13"/>
      <c r="P655" s="13"/>
      <c r="Q655" s="13"/>
      <c r="R655" s="13"/>
    </row>
    <row r="656" spans="1:18" ht="15" customHeight="1">
      <c r="A656" s="28"/>
      <c r="B656" s="13"/>
      <c r="D656" s="13"/>
      <c r="F656" s="36"/>
      <c r="H656" s="14"/>
      <c r="I656" s="13"/>
      <c r="J656" s="14"/>
      <c r="K656" s="13"/>
      <c r="L656" s="13"/>
      <c r="M656" s="13"/>
      <c r="N656" s="13"/>
      <c r="O656" s="13"/>
      <c r="P656" s="13"/>
      <c r="Q656" s="13"/>
      <c r="R656" s="13"/>
    </row>
    <row r="657" spans="1:18" ht="15" customHeight="1">
      <c r="A657" s="28"/>
      <c r="B657" s="13"/>
      <c r="D657" s="13"/>
      <c r="F657" s="36"/>
      <c r="H657" s="14"/>
      <c r="I657" s="13"/>
      <c r="J657" s="14"/>
      <c r="K657" s="13"/>
      <c r="L657" s="13"/>
      <c r="M657" s="13"/>
      <c r="N657" s="13"/>
      <c r="O657" s="13"/>
      <c r="P657" s="13"/>
      <c r="Q657" s="13"/>
      <c r="R657" s="13"/>
    </row>
    <row r="658" spans="1:18" ht="15" customHeight="1">
      <c r="A658" s="28"/>
      <c r="B658" s="13"/>
      <c r="D658" s="13"/>
      <c r="F658" s="36"/>
      <c r="H658" s="14"/>
      <c r="I658" s="13"/>
      <c r="J658" s="14"/>
      <c r="K658" s="13"/>
      <c r="L658" s="13"/>
      <c r="M658" s="13"/>
      <c r="N658" s="13"/>
      <c r="O658" s="13"/>
      <c r="P658" s="13"/>
      <c r="Q658" s="13"/>
      <c r="R658" s="13"/>
    </row>
    <row r="659" spans="1:18" ht="15" customHeight="1">
      <c r="A659" s="28"/>
      <c r="B659" s="13"/>
      <c r="D659" s="13"/>
      <c r="F659" s="36"/>
      <c r="H659" s="14"/>
      <c r="I659" s="13"/>
      <c r="J659" s="14"/>
      <c r="K659" s="13"/>
      <c r="L659" s="13"/>
      <c r="M659" s="13"/>
      <c r="N659" s="13"/>
      <c r="O659" s="13"/>
      <c r="P659" s="13"/>
      <c r="Q659" s="13"/>
      <c r="R659" s="13"/>
    </row>
    <row r="660" spans="1:18" ht="15" customHeight="1">
      <c r="A660" s="28"/>
      <c r="B660" s="13"/>
      <c r="D660" s="13"/>
      <c r="F660" s="36"/>
      <c r="H660" s="14"/>
      <c r="I660" s="13"/>
      <c r="J660" s="14"/>
      <c r="K660" s="13"/>
      <c r="L660" s="13"/>
      <c r="M660" s="13"/>
      <c r="N660" s="13"/>
      <c r="O660" s="13"/>
      <c r="P660" s="13"/>
      <c r="Q660" s="13"/>
      <c r="R660" s="13"/>
    </row>
    <row r="661" spans="1:18" ht="15" customHeight="1">
      <c r="A661" s="28"/>
      <c r="B661" s="13"/>
      <c r="D661" s="13"/>
      <c r="F661" s="36"/>
      <c r="H661" s="14"/>
      <c r="I661" s="13"/>
      <c r="J661" s="14"/>
      <c r="K661" s="13"/>
      <c r="L661" s="13"/>
      <c r="M661" s="13"/>
      <c r="N661" s="13"/>
      <c r="O661" s="13"/>
      <c r="P661" s="13"/>
      <c r="Q661" s="13"/>
      <c r="R661" s="13"/>
    </row>
    <row r="662" spans="1:18" ht="15" customHeight="1">
      <c r="A662" s="28"/>
      <c r="B662" s="13"/>
      <c r="D662" s="13"/>
      <c r="F662" s="36"/>
      <c r="H662" s="14"/>
      <c r="I662" s="13"/>
      <c r="J662" s="14"/>
      <c r="K662" s="13"/>
      <c r="L662" s="13"/>
      <c r="M662" s="13"/>
      <c r="N662" s="13"/>
      <c r="O662" s="13"/>
      <c r="P662" s="13"/>
      <c r="Q662" s="13"/>
      <c r="R662" s="13"/>
    </row>
    <row r="663" spans="1:18" ht="15" customHeight="1">
      <c r="A663" s="28"/>
      <c r="B663" s="13"/>
      <c r="D663" s="13"/>
      <c r="F663" s="36"/>
      <c r="H663" s="14"/>
      <c r="I663" s="13"/>
      <c r="J663" s="14"/>
      <c r="K663" s="13"/>
      <c r="L663" s="13"/>
      <c r="M663" s="13"/>
      <c r="N663" s="13"/>
      <c r="O663" s="13"/>
      <c r="P663" s="13"/>
      <c r="Q663" s="13"/>
      <c r="R663" s="13"/>
    </row>
    <row r="664" spans="1:18" ht="15" customHeight="1">
      <c r="A664" s="28"/>
      <c r="B664" s="13"/>
      <c r="D664" s="13"/>
      <c r="F664" s="36"/>
      <c r="H664" s="14"/>
      <c r="I664" s="13"/>
      <c r="J664" s="14"/>
      <c r="K664" s="13"/>
      <c r="L664" s="13"/>
      <c r="M664" s="13"/>
      <c r="N664" s="13"/>
      <c r="O664" s="13"/>
      <c r="P664" s="13"/>
      <c r="Q664" s="13"/>
      <c r="R664" s="13"/>
    </row>
    <row r="665" spans="1:18" ht="15" customHeight="1">
      <c r="A665" s="28"/>
      <c r="B665" s="13"/>
      <c r="D665" s="13"/>
      <c r="F665" s="36"/>
      <c r="H665" s="14"/>
      <c r="I665" s="13"/>
      <c r="J665" s="14"/>
      <c r="K665" s="13"/>
      <c r="L665" s="13"/>
      <c r="M665" s="13"/>
      <c r="N665" s="13"/>
      <c r="O665" s="13"/>
      <c r="P665" s="13"/>
      <c r="Q665" s="13"/>
      <c r="R665" s="13"/>
    </row>
    <row r="666" spans="1:18" ht="15" customHeight="1">
      <c r="A666" s="28"/>
      <c r="B666" s="13"/>
      <c r="D666" s="13"/>
      <c r="F666" s="36"/>
      <c r="H666" s="14"/>
      <c r="I666" s="13"/>
      <c r="J666" s="14"/>
      <c r="K666" s="13"/>
      <c r="L666" s="13"/>
      <c r="M666" s="13"/>
      <c r="N666" s="13"/>
      <c r="O666" s="13"/>
      <c r="P666" s="13"/>
      <c r="Q666" s="13"/>
      <c r="R666" s="13"/>
    </row>
    <row r="667" spans="1:18" ht="15" customHeight="1">
      <c r="A667" s="28"/>
      <c r="B667" s="13"/>
      <c r="D667" s="13"/>
      <c r="F667" s="36"/>
      <c r="H667" s="14"/>
      <c r="I667" s="13"/>
      <c r="J667" s="14"/>
      <c r="K667" s="13"/>
      <c r="L667" s="13"/>
      <c r="M667" s="13"/>
      <c r="N667" s="13"/>
      <c r="O667" s="13"/>
      <c r="P667" s="13"/>
      <c r="Q667" s="13"/>
      <c r="R667" s="13"/>
    </row>
    <row r="668" spans="1:18" ht="15" customHeight="1">
      <c r="A668" s="28"/>
      <c r="B668" s="13"/>
      <c r="D668" s="13"/>
      <c r="F668" s="36"/>
      <c r="H668" s="14"/>
      <c r="I668" s="13"/>
      <c r="J668" s="14"/>
      <c r="K668" s="13"/>
      <c r="L668" s="13"/>
      <c r="M668" s="13"/>
      <c r="N668" s="13"/>
      <c r="O668" s="13"/>
      <c r="P668" s="13"/>
      <c r="Q668" s="13"/>
      <c r="R668" s="13"/>
    </row>
    <row r="669" spans="1:18" ht="15" customHeight="1">
      <c r="A669" s="28"/>
      <c r="B669" s="13"/>
      <c r="D669" s="13"/>
      <c r="F669" s="36"/>
      <c r="H669" s="14"/>
      <c r="I669" s="13"/>
      <c r="J669" s="14"/>
      <c r="K669" s="13"/>
      <c r="L669" s="13"/>
      <c r="M669" s="13"/>
      <c r="N669" s="13"/>
      <c r="O669" s="13"/>
      <c r="P669" s="13"/>
      <c r="Q669" s="13"/>
      <c r="R669" s="13"/>
    </row>
    <row r="670" spans="1:18" ht="15" customHeight="1">
      <c r="A670" s="28"/>
      <c r="B670" s="13"/>
      <c r="D670" s="13"/>
      <c r="F670" s="36"/>
      <c r="H670" s="14"/>
      <c r="I670" s="13"/>
      <c r="J670" s="14"/>
      <c r="K670" s="13"/>
      <c r="L670" s="13"/>
      <c r="M670" s="13"/>
      <c r="N670" s="13"/>
      <c r="O670" s="13"/>
      <c r="P670" s="13"/>
      <c r="Q670" s="13"/>
      <c r="R670" s="13"/>
    </row>
    <row r="671" spans="1:18" ht="15" customHeight="1">
      <c r="A671" s="28"/>
      <c r="B671" s="13"/>
      <c r="D671" s="13"/>
      <c r="F671" s="36"/>
      <c r="H671" s="14"/>
      <c r="I671" s="13"/>
      <c r="J671" s="14"/>
      <c r="K671" s="13"/>
      <c r="L671" s="13"/>
      <c r="M671" s="13"/>
      <c r="N671" s="13"/>
      <c r="O671" s="13"/>
      <c r="P671" s="13"/>
      <c r="Q671" s="13"/>
      <c r="R671" s="13"/>
    </row>
    <row r="672" spans="1:18" ht="15" customHeight="1">
      <c r="A672" s="28"/>
      <c r="B672" s="13"/>
      <c r="D672" s="13"/>
      <c r="F672" s="36"/>
      <c r="H672" s="14"/>
      <c r="I672" s="13"/>
      <c r="J672" s="14"/>
      <c r="K672" s="13"/>
      <c r="L672" s="13"/>
      <c r="M672" s="13"/>
      <c r="N672" s="13"/>
      <c r="O672" s="13"/>
      <c r="P672" s="13"/>
      <c r="Q672" s="13"/>
      <c r="R672" s="13"/>
    </row>
    <row r="673" spans="1:18" ht="15" customHeight="1">
      <c r="A673" s="28"/>
      <c r="B673" s="13"/>
      <c r="D673" s="13"/>
      <c r="F673" s="36"/>
      <c r="H673" s="14"/>
      <c r="I673" s="13"/>
      <c r="J673" s="14"/>
      <c r="K673" s="13"/>
      <c r="L673" s="13"/>
      <c r="M673" s="13"/>
      <c r="N673" s="13"/>
      <c r="O673" s="13"/>
      <c r="P673" s="13"/>
      <c r="Q673" s="13"/>
      <c r="R673" s="13"/>
    </row>
    <row r="674" spans="1:18" ht="15" customHeight="1">
      <c r="A674" s="28"/>
      <c r="B674" s="13"/>
      <c r="D674" s="13"/>
      <c r="F674" s="36"/>
      <c r="H674" s="14"/>
      <c r="I674" s="13"/>
      <c r="J674" s="14"/>
      <c r="K674" s="13"/>
      <c r="L674" s="13"/>
      <c r="M674" s="13"/>
      <c r="N674" s="13"/>
      <c r="O674" s="13"/>
      <c r="P674" s="13"/>
      <c r="Q674" s="13"/>
      <c r="R674" s="13"/>
    </row>
    <row r="675" spans="1:18" ht="15" customHeight="1">
      <c r="A675" s="28"/>
      <c r="B675" s="13"/>
      <c r="D675" s="13"/>
      <c r="F675" s="36"/>
      <c r="H675" s="14"/>
      <c r="I675" s="13"/>
      <c r="J675" s="14"/>
      <c r="K675" s="13"/>
      <c r="L675" s="13"/>
      <c r="M675" s="13"/>
      <c r="N675" s="13"/>
      <c r="O675" s="13"/>
      <c r="P675" s="13"/>
      <c r="Q675" s="13"/>
      <c r="R675" s="13"/>
    </row>
    <row r="676" spans="1:18" ht="15" customHeight="1">
      <c r="A676" s="28"/>
      <c r="B676" s="13"/>
      <c r="D676" s="13"/>
      <c r="F676" s="36"/>
      <c r="H676" s="14"/>
      <c r="I676" s="13"/>
      <c r="J676" s="14"/>
      <c r="K676" s="13"/>
      <c r="L676" s="13"/>
      <c r="M676" s="13"/>
      <c r="N676" s="13"/>
      <c r="O676" s="13"/>
      <c r="P676" s="13"/>
      <c r="Q676" s="13"/>
      <c r="R676" s="13"/>
    </row>
    <row r="677" spans="1:18" ht="15" customHeight="1">
      <c r="A677" s="28"/>
      <c r="B677" s="13"/>
      <c r="D677" s="13"/>
      <c r="F677" s="36"/>
      <c r="H677" s="14"/>
      <c r="I677" s="13"/>
      <c r="J677" s="14"/>
      <c r="K677" s="13"/>
      <c r="L677" s="13"/>
      <c r="M677" s="13"/>
      <c r="N677" s="13"/>
      <c r="O677" s="13"/>
      <c r="P677" s="13"/>
      <c r="Q677" s="13"/>
      <c r="R677" s="13"/>
    </row>
    <row r="678" spans="1:18" ht="15" customHeight="1">
      <c r="A678" s="28"/>
      <c r="B678" s="13"/>
      <c r="D678" s="13"/>
      <c r="F678" s="36"/>
      <c r="H678" s="14"/>
      <c r="I678" s="13"/>
      <c r="J678" s="14"/>
      <c r="K678" s="13"/>
      <c r="L678" s="13"/>
      <c r="M678" s="13"/>
      <c r="N678" s="13"/>
      <c r="O678" s="13"/>
      <c r="P678" s="13"/>
      <c r="Q678" s="13"/>
      <c r="R678" s="13"/>
    </row>
    <row r="679" spans="1:18" ht="15" customHeight="1">
      <c r="A679" s="28"/>
      <c r="B679" s="13"/>
      <c r="D679" s="13"/>
      <c r="F679" s="36"/>
      <c r="H679" s="14"/>
      <c r="I679" s="13"/>
      <c r="J679" s="14"/>
      <c r="K679" s="13"/>
      <c r="L679" s="13"/>
      <c r="M679" s="13"/>
      <c r="N679" s="13"/>
      <c r="O679" s="13"/>
      <c r="P679" s="13"/>
      <c r="Q679" s="13"/>
      <c r="R679" s="13"/>
    </row>
    <row r="680" spans="1:18" ht="15" customHeight="1">
      <c r="A680" s="28"/>
      <c r="B680" s="13"/>
      <c r="D680" s="13"/>
      <c r="F680" s="36"/>
      <c r="H680" s="14"/>
      <c r="I680" s="13"/>
      <c r="J680" s="14"/>
      <c r="K680" s="13"/>
      <c r="L680" s="13"/>
      <c r="M680" s="13"/>
      <c r="N680" s="13"/>
      <c r="O680" s="13"/>
      <c r="P680" s="13"/>
      <c r="Q680" s="13"/>
      <c r="R680" s="13"/>
    </row>
    <row r="681" spans="1:18" ht="15" customHeight="1">
      <c r="A681" s="28"/>
      <c r="B681" s="13"/>
      <c r="D681" s="13"/>
      <c r="F681" s="36"/>
      <c r="H681" s="14"/>
      <c r="I681" s="13"/>
      <c r="J681" s="14"/>
      <c r="K681" s="13"/>
      <c r="L681" s="13"/>
      <c r="M681" s="13"/>
      <c r="N681" s="13"/>
      <c r="O681" s="13"/>
      <c r="P681" s="13"/>
      <c r="Q681" s="13"/>
      <c r="R681" s="13"/>
    </row>
    <row r="682" spans="1:18" ht="15" customHeight="1">
      <c r="A682" s="28"/>
      <c r="B682" s="13"/>
      <c r="D682" s="13"/>
      <c r="F682" s="36"/>
      <c r="H682" s="14"/>
      <c r="I682" s="13"/>
      <c r="J682" s="14"/>
      <c r="K682" s="13"/>
      <c r="L682" s="13"/>
      <c r="M682" s="13"/>
      <c r="N682" s="13"/>
      <c r="O682" s="13"/>
      <c r="P682" s="13"/>
      <c r="Q682" s="13"/>
      <c r="R682" s="13"/>
    </row>
    <row r="683" spans="1:18" ht="15" customHeight="1">
      <c r="A683" s="28"/>
      <c r="B683" s="13"/>
      <c r="D683" s="13"/>
      <c r="F683" s="36"/>
      <c r="H683" s="14"/>
      <c r="I683" s="13"/>
      <c r="J683" s="14"/>
      <c r="K683" s="13"/>
      <c r="L683" s="13"/>
      <c r="M683" s="13"/>
      <c r="N683" s="13"/>
      <c r="O683" s="13"/>
      <c r="P683" s="13"/>
      <c r="Q683" s="13"/>
      <c r="R683" s="13"/>
    </row>
    <row r="684" spans="1:18" ht="15" customHeight="1">
      <c r="A684" s="28"/>
      <c r="B684" s="13"/>
      <c r="D684" s="13"/>
      <c r="F684" s="36"/>
      <c r="H684" s="14"/>
      <c r="I684" s="13"/>
      <c r="J684" s="14"/>
      <c r="K684" s="13"/>
      <c r="L684" s="13"/>
      <c r="M684" s="13"/>
      <c r="N684" s="13"/>
      <c r="O684" s="13"/>
      <c r="P684" s="13"/>
      <c r="Q684" s="13"/>
      <c r="R684" s="13"/>
    </row>
    <row r="685" spans="1:18" ht="15" customHeight="1">
      <c r="A685" s="28"/>
      <c r="B685" s="13"/>
      <c r="D685" s="13"/>
      <c r="F685" s="36"/>
      <c r="H685" s="14"/>
      <c r="I685" s="13"/>
      <c r="J685" s="14"/>
      <c r="K685" s="13"/>
      <c r="L685" s="13"/>
      <c r="M685" s="13"/>
      <c r="N685" s="13"/>
      <c r="O685" s="13"/>
      <c r="P685" s="13"/>
      <c r="Q685" s="13"/>
      <c r="R685" s="13"/>
    </row>
    <row r="686" spans="1:18" ht="15" customHeight="1">
      <c r="A686" s="28"/>
      <c r="B686" s="13"/>
      <c r="D686" s="13"/>
      <c r="F686" s="36"/>
      <c r="H686" s="14"/>
      <c r="I686" s="13"/>
      <c r="J686" s="14"/>
      <c r="K686" s="13"/>
      <c r="L686" s="13"/>
      <c r="M686" s="13"/>
      <c r="N686" s="13"/>
      <c r="O686" s="13"/>
      <c r="P686" s="13"/>
      <c r="Q686" s="13"/>
      <c r="R686" s="13"/>
    </row>
    <row r="687" spans="1:18" ht="15" customHeight="1">
      <c r="A687" s="28"/>
      <c r="B687" s="13"/>
      <c r="D687" s="13"/>
      <c r="F687" s="36"/>
      <c r="H687" s="14"/>
      <c r="I687" s="13"/>
      <c r="J687" s="14"/>
      <c r="K687" s="13"/>
      <c r="L687" s="13"/>
      <c r="M687" s="13"/>
      <c r="N687" s="13"/>
      <c r="O687" s="13"/>
      <c r="P687" s="13"/>
      <c r="Q687" s="13"/>
      <c r="R687" s="13"/>
    </row>
    <row r="688" spans="1:18" ht="15" customHeight="1">
      <c r="A688" s="28"/>
      <c r="B688" s="13"/>
      <c r="D688" s="13"/>
      <c r="F688" s="36"/>
      <c r="H688" s="14"/>
      <c r="I688" s="13"/>
      <c r="J688" s="14"/>
      <c r="K688" s="13"/>
      <c r="L688" s="13"/>
      <c r="M688" s="13"/>
      <c r="N688" s="13"/>
      <c r="O688" s="13"/>
      <c r="P688" s="13"/>
      <c r="Q688" s="13"/>
      <c r="R688" s="13"/>
    </row>
    <row r="689" spans="1:18" ht="15" customHeight="1">
      <c r="A689" s="28"/>
      <c r="B689" s="13"/>
      <c r="D689" s="13"/>
      <c r="F689" s="36"/>
      <c r="H689" s="14"/>
      <c r="I689" s="13"/>
      <c r="J689" s="14"/>
      <c r="K689" s="13"/>
      <c r="L689" s="13"/>
      <c r="M689" s="13"/>
      <c r="N689" s="13"/>
      <c r="O689" s="13"/>
      <c r="P689" s="13"/>
      <c r="Q689" s="13"/>
      <c r="R689" s="13"/>
    </row>
    <row r="690" spans="1:18" ht="15" customHeight="1">
      <c r="A690" s="28"/>
      <c r="B690" s="13"/>
      <c r="D690" s="13"/>
      <c r="F690" s="36"/>
      <c r="H690" s="14"/>
      <c r="I690" s="13"/>
      <c r="J690" s="14"/>
      <c r="K690" s="13"/>
      <c r="L690" s="13"/>
      <c r="M690" s="13"/>
      <c r="N690" s="13"/>
      <c r="O690" s="13"/>
      <c r="P690" s="13"/>
      <c r="Q690" s="13"/>
      <c r="R690" s="13"/>
    </row>
    <row r="691" spans="1:18" ht="15" customHeight="1">
      <c r="A691" s="28"/>
      <c r="B691" s="13"/>
      <c r="D691" s="13"/>
      <c r="F691" s="36"/>
      <c r="H691" s="14"/>
      <c r="I691" s="13"/>
      <c r="J691" s="14"/>
      <c r="K691" s="13"/>
      <c r="L691" s="13"/>
      <c r="M691" s="13"/>
      <c r="N691" s="13"/>
      <c r="O691" s="13"/>
      <c r="P691" s="13"/>
      <c r="Q691" s="13"/>
      <c r="R691" s="13"/>
    </row>
    <row r="692" spans="1:18" ht="15" customHeight="1">
      <c r="A692" s="28"/>
      <c r="B692" s="13"/>
      <c r="D692" s="13"/>
      <c r="F692" s="36"/>
      <c r="H692" s="14"/>
      <c r="I692" s="13"/>
      <c r="J692" s="14"/>
      <c r="K692" s="13"/>
      <c r="L692" s="13"/>
      <c r="M692" s="13"/>
      <c r="N692" s="13"/>
      <c r="O692" s="13"/>
      <c r="P692" s="13"/>
      <c r="Q692" s="13"/>
      <c r="R692" s="13"/>
    </row>
    <row r="693" spans="1:18" ht="15" customHeight="1">
      <c r="A693" s="28"/>
      <c r="B693" s="13"/>
      <c r="D693" s="13"/>
      <c r="F693" s="36"/>
      <c r="H693" s="14"/>
      <c r="I693" s="13"/>
      <c r="J693" s="14"/>
      <c r="K693" s="13"/>
      <c r="L693" s="13"/>
      <c r="M693" s="13"/>
      <c r="N693" s="13"/>
      <c r="O693" s="13"/>
      <c r="P693" s="13"/>
      <c r="Q693" s="13"/>
      <c r="R693" s="13"/>
    </row>
    <row r="694" spans="1:18" ht="15" customHeight="1">
      <c r="A694" s="28"/>
      <c r="B694" s="13"/>
      <c r="D694" s="13"/>
      <c r="F694" s="36"/>
      <c r="H694" s="14"/>
      <c r="I694" s="13"/>
      <c r="J694" s="14"/>
      <c r="K694" s="13"/>
      <c r="L694" s="13"/>
      <c r="M694" s="13"/>
      <c r="N694" s="13"/>
      <c r="O694" s="13"/>
      <c r="P694" s="13"/>
      <c r="Q694" s="13"/>
      <c r="R694" s="13"/>
    </row>
    <row r="695" spans="1:18" ht="15" customHeight="1">
      <c r="A695" s="28"/>
      <c r="B695" s="13"/>
      <c r="D695" s="13"/>
      <c r="F695" s="36"/>
      <c r="H695" s="14"/>
      <c r="I695" s="13"/>
      <c r="J695" s="14"/>
      <c r="K695" s="13"/>
      <c r="L695" s="13"/>
      <c r="M695" s="13"/>
      <c r="N695" s="13"/>
      <c r="O695" s="13"/>
      <c r="P695" s="13"/>
      <c r="Q695" s="13"/>
      <c r="R695" s="13"/>
    </row>
    <row r="696" spans="1:18" ht="15" customHeight="1">
      <c r="A696" s="28"/>
      <c r="B696" s="13"/>
      <c r="D696" s="13"/>
      <c r="F696" s="36"/>
      <c r="H696" s="14"/>
      <c r="I696" s="13"/>
      <c r="J696" s="14"/>
      <c r="K696" s="13"/>
      <c r="L696" s="13"/>
      <c r="M696" s="13"/>
      <c r="N696" s="13"/>
      <c r="O696" s="13"/>
      <c r="P696" s="13"/>
      <c r="Q696" s="13"/>
      <c r="R696" s="13"/>
    </row>
    <row r="697" spans="1:18" ht="15" customHeight="1">
      <c r="A697" s="28"/>
      <c r="B697" s="13"/>
      <c r="D697" s="13"/>
      <c r="F697" s="36"/>
      <c r="H697" s="14"/>
      <c r="I697" s="13"/>
      <c r="J697" s="14"/>
      <c r="K697" s="13"/>
      <c r="L697" s="13"/>
      <c r="M697" s="13"/>
      <c r="N697" s="13"/>
      <c r="O697" s="13"/>
      <c r="P697" s="13"/>
      <c r="Q697" s="13"/>
      <c r="R697" s="13"/>
    </row>
    <row r="698" spans="1:18" ht="15" customHeight="1">
      <c r="A698" s="28"/>
      <c r="B698" s="13"/>
      <c r="D698" s="13"/>
      <c r="F698" s="36"/>
      <c r="H698" s="14"/>
      <c r="I698" s="13"/>
      <c r="J698" s="14"/>
      <c r="K698" s="13"/>
      <c r="L698" s="13"/>
      <c r="M698" s="13"/>
      <c r="N698" s="13"/>
      <c r="O698" s="13"/>
      <c r="P698" s="13"/>
      <c r="Q698" s="13"/>
      <c r="R698" s="13"/>
    </row>
    <row r="699" spans="1:18" ht="15" customHeight="1">
      <c r="A699" s="28"/>
      <c r="B699" s="13"/>
      <c r="D699" s="13"/>
      <c r="F699" s="36"/>
      <c r="H699" s="14"/>
      <c r="I699" s="13"/>
      <c r="J699" s="14"/>
      <c r="K699" s="13"/>
      <c r="L699" s="13"/>
      <c r="M699" s="13"/>
      <c r="N699" s="13"/>
      <c r="O699" s="13"/>
      <c r="P699" s="13"/>
      <c r="Q699" s="13"/>
      <c r="R699" s="13"/>
    </row>
    <row r="700" spans="1:18" ht="15" customHeight="1">
      <c r="A700" s="28"/>
      <c r="B700" s="13"/>
      <c r="D700" s="13"/>
      <c r="F700" s="36"/>
      <c r="H700" s="14"/>
      <c r="I700" s="13"/>
      <c r="J700" s="14"/>
      <c r="K700" s="13"/>
      <c r="L700" s="13"/>
      <c r="M700" s="13"/>
      <c r="N700" s="13"/>
      <c r="O700" s="13"/>
      <c r="P700" s="13"/>
      <c r="Q700" s="13"/>
      <c r="R700" s="13"/>
    </row>
    <row r="701" spans="1:18" ht="15" customHeight="1">
      <c r="A701" s="28"/>
      <c r="B701" s="13"/>
      <c r="D701" s="13"/>
      <c r="F701" s="36"/>
      <c r="H701" s="14"/>
      <c r="I701" s="13"/>
      <c r="J701" s="14"/>
      <c r="K701" s="13"/>
      <c r="L701" s="13"/>
      <c r="M701" s="13"/>
      <c r="N701" s="13"/>
      <c r="O701" s="13"/>
      <c r="P701" s="13"/>
      <c r="Q701" s="13"/>
      <c r="R701" s="13"/>
    </row>
    <row r="702" spans="1:18" ht="15" customHeight="1">
      <c r="A702" s="28"/>
      <c r="B702" s="13"/>
      <c r="D702" s="13"/>
      <c r="F702" s="36"/>
      <c r="H702" s="14"/>
      <c r="I702" s="13"/>
      <c r="J702" s="14"/>
      <c r="K702" s="13"/>
      <c r="L702" s="13"/>
      <c r="M702" s="13"/>
      <c r="N702" s="13"/>
      <c r="O702" s="13"/>
      <c r="P702" s="13"/>
      <c r="Q702" s="13"/>
      <c r="R702" s="13"/>
    </row>
    <row r="703" spans="1:18" ht="15" customHeight="1">
      <c r="A703" s="28"/>
      <c r="B703" s="13"/>
      <c r="D703" s="13"/>
      <c r="F703" s="36"/>
      <c r="H703" s="14"/>
      <c r="I703" s="13"/>
      <c r="J703" s="14"/>
      <c r="K703" s="13"/>
      <c r="L703" s="13"/>
      <c r="M703" s="13"/>
      <c r="N703" s="13"/>
      <c r="O703" s="13"/>
      <c r="P703" s="13"/>
      <c r="Q703" s="13"/>
      <c r="R703" s="13"/>
    </row>
    <row r="704" spans="1:18" ht="15" customHeight="1">
      <c r="A704" s="28"/>
      <c r="B704" s="13"/>
      <c r="D704" s="13"/>
      <c r="F704" s="36"/>
      <c r="H704" s="14"/>
      <c r="I704" s="13"/>
      <c r="J704" s="14"/>
      <c r="K704" s="13"/>
      <c r="L704" s="13"/>
      <c r="M704" s="13"/>
      <c r="N704" s="13"/>
      <c r="O704" s="13"/>
      <c r="P704" s="13"/>
      <c r="Q704" s="13"/>
      <c r="R704" s="13"/>
    </row>
    <row r="705" spans="1:18" ht="15" customHeight="1">
      <c r="A705" s="28"/>
      <c r="B705" s="13"/>
      <c r="D705" s="13"/>
      <c r="F705" s="36"/>
      <c r="H705" s="14"/>
      <c r="I705" s="13"/>
      <c r="J705" s="14"/>
      <c r="K705" s="13"/>
      <c r="L705" s="13"/>
      <c r="M705" s="13"/>
      <c r="N705" s="13"/>
      <c r="O705" s="13"/>
      <c r="P705" s="13"/>
      <c r="Q705" s="13"/>
      <c r="R705" s="13"/>
    </row>
    <row r="706" spans="1:18" ht="15" customHeight="1">
      <c r="A706" s="28"/>
      <c r="B706" s="13"/>
      <c r="D706" s="13"/>
      <c r="F706" s="36"/>
      <c r="H706" s="14"/>
      <c r="I706" s="13"/>
      <c r="J706" s="14"/>
      <c r="K706" s="13"/>
      <c r="L706" s="13"/>
      <c r="M706" s="13"/>
      <c r="N706" s="13"/>
      <c r="O706" s="13"/>
      <c r="P706" s="13"/>
      <c r="Q706" s="13"/>
      <c r="R706" s="13"/>
    </row>
    <row r="707" spans="1:18" ht="15" customHeight="1">
      <c r="A707" s="28"/>
      <c r="B707" s="13"/>
      <c r="D707" s="13"/>
      <c r="F707" s="36"/>
      <c r="H707" s="14"/>
      <c r="I707" s="13"/>
      <c r="J707" s="14"/>
      <c r="K707" s="13"/>
      <c r="L707" s="13"/>
      <c r="M707" s="13"/>
      <c r="N707" s="13"/>
      <c r="O707" s="13"/>
      <c r="P707" s="13"/>
      <c r="Q707" s="13"/>
      <c r="R707" s="13"/>
    </row>
    <row r="708" spans="1:18" ht="15" customHeight="1">
      <c r="A708" s="28"/>
      <c r="B708" s="13"/>
      <c r="D708" s="13"/>
      <c r="F708" s="36"/>
      <c r="H708" s="14"/>
      <c r="I708" s="13"/>
      <c r="J708" s="14"/>
      <c r="K708" s="13"/>
      <c r="L708" s="13"/>
      <c r="M708" s="13"/>
      <c r="N708" s="13"/>
      <c r="O708" s="13"/>
      <c r="P708" s="13"/>
      <c r="Q708" s="13"/>
      <c r="R708" s="13"/>
    </row>
    <row r="709" spans="1:18" ht="15" customHeight="1">
      <c r="A709" s="28"/>
      <c r="B709" s="13"/>
      <c r="D709" s="13"/>
      <c r="F709" s="36"/>
      <c r="H709" s="14"/>
      <c r="I709" s="13"/>
      <c r="J709" s="14"/>
      <c r="K709" s="13"/>
      <c r="L709" s="13"/>
      <c r="M709" s="13"/>
      <c r="N709" s="13"/>
      <c r="O709" s="13"/>
      <c r="P709" s="13"/>
      <c r="Q709" s="13"/>
      <c r="R709" s="13"/>
    </row>
    <row r="710" spans="1:18" ht="15" customHeight="1">
      <c r="A710" s="28"/>
      <c r="B710" s="13"/>
      <c r="D710" s="13"/>
      <c r="F710" s="36"/>
      <c r="H710" s="14"/>
      <c r="I710" s="13"/>
      <c r="J710" s="14"/>
      <c r="K710" s="13"/>
      <c r="L710" s="13"/>
      <c r="M710" s="13"/>
      <c r="N710" s="13"/>
      <c r="O710" s="13"/>
      <c r="P710" s="13"/>
      <c r="Q710" s="13"/>
      <c r="R710" s="13"/>
    </row>
    <row r="711" spans="1:18" ht="15" customHeight="1">
      <c r="A711" s="28"/>
      <c r="B711" s="13"/>
      <c r="D711" s="13"/>
      <c r="F711" s="36"/>
      <c r="H711" s="14"/>
      <c r="I711" s="13"/>
      <c r="J711" s="14"/>
      <c r="K711" s="13"/>
      <c r="L711" s="13"/>
      <c r="M711" s="13"/>
      <c r="N711" s="13"/>
      <c r="O711" s="13"/>
      <c r="P711" s="13"/>
      <c r="Q711" s="13"/>
      <c r="R711" s="13"/>
    </row>
    <row r="712" spans="1:18" ht="15" customHeight="1">
      <c r="A712" s="28"/>
      <c r="B712" s="13"/>
      <c r="D712" s="13"/>
      <c r="F712" s="36"/>
      <c r="H712" s="14"/>
      <c r="I712" s="13"/>
      <c r="J712" s="14"/>
      <c r="K712" s="13"/>
      <c r="L712" s="13"/>
      <c r="M712" s="13"/>
      <c r="N712" s="13"/>
      <c r="O712" s="13"/>
      <c r="P712" s="13"/>
      <c r="Q712" s="13"/>
      <c r="R712" s="13"/>
    </row>
    <row r="713" spans="1:18" ht="15" customHeight="1">
      <c r="A713" s="28"/>
      <c r="B713" s="13"/>
      <c r="D713" s="13"/>
      <c r="F713" s="36"/>
      <c r="H713" s="14"/>
      <c r="I713" s="13"/>
      <c r="J713" s="14"/>
      <c r="K713" s="13"/>
      <c r="L713" s="13"/>
      <c r="M713" s="13"/>
      <c r="N713" s="13"/>
      <c r="O713" s="13"/>
      <c r="P713" s="13"/>
      <c r="Q713" s="13"/>
      <c r="R713" s="13"/>
    </row>
    <row r="714" spans="1:18" ht="15" customHeight="1">
      <c r="A714" s="28"/>
      <c r="B714" s="13"/>
      <c r="D714" s="13"/>
      <c r="F714" s="36"/>
      <c r="H714" s="14"/>
      <c r="I714" s="13"/>
      <c r="J714" s="14"/>
      <c r="K714" s="13"/>
      <c r="L714" s="13"/>
      <c r="M714" s="13"/>
      <c r="N714" s="13"/>
      <c r="O714" s="13"/>
      <c r="P714" s="13"/>
      <c r="Q714" s="13"/>
      <c r="R714" s="13"/>
    </row>
    <row r="715" spans="1:18" ht="15" customHeight="1">
      <c r="A715" s="28"/>
      <c r="B715" s="13"/>
      <c r="D715" s="13"/>
      <c r="F715" s="36"/>
      <c r="H715" s="14"/>
      <c r="I715" s="13"/>
      <c r="J715" s="14"/>
      <c r="K715" s="13"/>
      <c r="L715" s="13"/>
      <c r="M715" s="13"/>
      <c r="N715" s="13"/>
      <c r="O715" s="13"/>
      <c r="P715" s="13"/>
      <c r="Q715" s="13"/>
      <c r="R715" s="13"/>
    </row>
    <row r="716" spans="1:18" ht="15" customHeight="1">
      <c r="A716" s="28"/>
      <c r="B716" s="13"/>
      <c r="D716" s="13"/>
      <c r="F716" s="36"/>
      <c r="H716" s="14"/>
      <c r="I716" s="13"/>
      <c r="J716" s="14"/>
      <c r="K716" s="13"/>
      <c r="L716" s="13"/>
      <c r="M716" s="13"/>
      <c r="N716" s="13"/>
      <c r="O716" s="13"/>
      <c r="P716" s="13"/>
      <c r="Q716" s="13"/>
      <c r="R716" s="13"/>
    </row>
    <row r="717" spans="1:18" ht="15" customHeight="1">
      <c r="A717" s="28"/>
      <c r="B717" s="13"/>
      <c r="D717" s="13"/>
      <c r="F717" s="36"/>
      <c r="H717" s="14"/>
      <c r="I717" s="13"/>
      <c r="J717" s="14"/>
      <c r="K717" s="13"/>
      <c r="L717" s="13"/>
      <c r="M717" s="13"/>
      <c r="N717" s="13"/>
      <c r="O717" s="13"/>
      <c r="P717" s="13"/>
      <c r="Q717" s="13"/>
      <c r="R717" s="13"/>
    </row>
    <row r="718" spans="1:18" ht="15" customHeight="1">
      <c r="A718" s="28"/>
      <c r="B718" s="13"/>
      <c r="D718" s="13"/>
      <c r="F718" s="36"/>
      <c r="H718" s="14"/>
      <c r="I718" s="13"/>
      <c r="J718" s="14"/>
      <c r="K718" s="13"/>
      <c r="L718" s="13"/>
      <c r="M718" s="13"/>
      <c r="N718" s="13"/>
      <c r="O718" s="13"/>
      <c r="P718" s="13"/>
      <c r="Q718" s="13"/>
      <c r="R718" s="13"/>
    </row>
    <row r="719" spans="1:18" ht="15" customHeight="1">
      <c r="A719" s="28"/>
      <c r="B719" s="13"/>
      <c r="D719" s="13"/>
      <c r="F719" s="36"/>
      <c r="H719" s="14"/>
      <c r="I719" s="13"/>
      <c r="J719" s="14"/>
      <c r="K719" s="13"/>
      <c r="L719" s="13"/>
      <c r="M719" s="13"/>
      <c r="N719" s="13"/>
      <c r="O719" s="13"/>
      <c r="P719" s="13"/>
      <c r="Q719" s="13"/>
      <c r="R719" s="13"/>
    </row>
    <row r="720" spans="1:18" ht="15" customHeight="1">
      <c r="A720" s="28"/>
      <c r="B720" s="13"/>
      <c r="D720" s="13"/>
      <c r="F720" s="36"/>
      <c r="H720" s="14"/>
      <c r="I720" s="13"/>
      <c r="J720" s="14"/>
      <c r="K720" s="13"/>
      <c r="L720" s="13"/>
      <c r="M720" s="13"/>
      <c r="N720" s="13"/>
      <c r="O720" s="13"/>
      <c r="P720" s="13"/>
      <c r="Q720" s="13"/>
      <c r="R720" s="13"/>
    </row>
    <row r="721" spans="1:18" ht="15" customHeight="1">
      <c r="A721" s="28"/>
      <c r="B721" s="13"/>
      <c r="D721" s="13"/>
      <c r="F721" s="36"/>
      <c r="H721" s="14"/>
      <c r="I721" s="13"/>
      <c r="J721" s="14"/>
      <c r="K721" s="13"/>
      <c r="L721" s="13"/>
      <c r="M721" s="13"/>
      <c r="N721" s="13"/>
      <c r="O721" s="13"/>
      <c r="P721" s="13"/>
      <c r="Q721" s="13"/>
      <c r="R721" s="13"/>
    </row>
    <row r="722" spans="1:18" ht="15" customHeight="1">
      <c r="A722" s="28"/>
      <c r="B722" s="13"/>
      <c r="D722" s="13"/>
      <c r="F722" s="36"/>
      <c r="H722" s="14"/>
      <c r="I722" s="13"/>
      <c r="J722" s="14"/>
      <c r="K722" s="13"/>
      <c r="L722" s="13"/>
      <c r="M722" s="13"/>
      <c r="N722" s="13"/>
      <c r="O722" s="13"/>
      <c r="P722" s="13"/>
      <c r="Q722" s="13"/>
      <c r="R722" s="13"/>
    </row>
    <row r="723" spans="1:18" ht="15" customHeight="1">
      <c r="A723" s="28"/>
      <c r="B723" s="13"/>
      <c r="D723" s="13"/>
      <c r="F723" s="36"/>
      <c r="H723" s="14"/>
      <c r="I723" s="13"/>
      <c r="J723" s="14"/>
      <c r="K723" s="13"/>
      <c r="L723" s="13"/>
      <c r="M723" s="13"/>
      <c r="N723" s="13"/>
      <c r="O723" s="13"/>
      <c r="P723" s="13"/>
      <c r="Q723" s="13"/>
      <c r="R723" s="13"/>
    </row>
    <row r="724" spans="1:18" ht="15" customHeight="1">
      <c r="A724" s="28"/>
      <c r="B724" s="13"/>
      <c r="D724" s="13"/>
      <c r="F724" s="36"/>
      <c r="H724" s="14"/>
      <c r="I724" s="13"/>
      <c r="J724" s="14"/>
      <c r="K724" s="13"/>
      <c r="L724" s="13"/>
      <c r="M724" s="13"/>
      <c r="N724" s="13"/>
      <c r="O724" s="13"/>
      <c r="P724" s="13"/>
      <c r="Q724" s="13"/>
      <c r="R724" s="13"/>
    </row>
    <row r="725" spans="1:18" ht="15" customHeight="1">
      <c r="A725" s="28"/>
      <c r="B725" s="13"/>
      <c r="D725" s="13"/>
      <c r="F725" s="36"/>
      <c r="H725" s="14"/>
      <c r="I725" s="13"/>
      <c r="J725" s="14"/>
      <c r="K725" s="13"/>
      <c r="L725" s="13"/>
      <c r="M725" s="13"/>
      <c r="N725" s="13"/>
      <c r="O725" s="13"/>
      <c r="P725" s="13"/>
      <c r="Q725" s="13"/>
      <c r="R725" s="13"/>
    </row>
    <row r="726" spans="1:18" ht="15" customHeight="1">
      <c r="A726" s="28"/>
      <c r="B726" s="13"/>
      <c r="D726" s="13"/>
      <c r="F726" s="36"/>
      <c r="H726" s="14"/>
      <c r="I726" s="13"/>
      <c r="J726" s="14"/>
      <c r="K726" s="13"/>
      <c r="L726" s="13"/>
      <c r="M726" s="13"/>
      <c r="N726" s="13"/>
      <c r="O726" s="13"/>
      <c r="P726" s="13"/>
      <c r="Q726" s="13"/>
      <c r="R726" s="13"/>
    </row>
    <row r="727" spans="1:18" ht="15" customHeight="1">
      <c r="A727" s="28"/>
      <c r="B727" s="13"/>
      <c r="D727" s="13"/>
      <c r="F727" s="36"/>
      <c r="H727" s="14"/>
      <c r="I727" s="13"/>
      <c r="J727" s="14"/>
      <c r="K727" s="13"/>
      <c r="L727" s="13"/>
      <c r="M727" s="13"/>
      <c r="N727" s="13"/>
      <c r="O727" s="13"/>
      <c r="P727" s="13"/>
      <c r="Q727" s="13"/>
      <c r="R727" s="13"/>
    </row>
    <row r="728" spans="1:18" ht="15" customHeight="1">
      <c r="A728" s="28"/>
      <c r="B728" s="13"/>
      <c r="D728" s="13"/>
      <c r="F728" s="36"/>
      <c r="H728" s="14"/>
      <c r="I728" s="13"/>
      <c r="J728" s="14"/>
      <c r="K728" s="13"/>
      <c r="L728" s="13"/>
      <c r="M728" s="13"/>
      <c r="N728" s="13"/>
      <c r="O728" s="13"/>
      <c r="P728" s="13"/>
      <c r="Q728" s="13"/>
      <c r="R728" s="13"/>
    </row>
    <row r="729" spans="1:18" ht="15" customHeight="1">
      <c r="A729" s="28"/>
      <c r="B729" s="13"/>
      <c r="D729" s="13"/>
      <c r="F729" s="36"/>
      <c r="H729" s="14"/>
      <c r="I729" s="13"/>
      <c r="J729" s="14"/>
      <c r="K729" s="13"/>
      <c r="L729" s="13"/>
      <c r="M729" s="13"/>
      <c r="N729" s="13"/>
      <c r="O729" s="13"/>
      <c r="P729" s="13"/>
      <c r="Q729" s="13"/>
      <c r="R729" s="13"/>
    </row>
    <row r="730" spans="1:18" ht="15" customHeight="1">
      <c r="A730" s="28"/>
      <c r="B730" s="13"/>
      <c r="D730" s="13"/>
      <c r="F730" s="36"/>
      <c r="H730" s="14"/>
      <c r="I730" s="13"/>
      <c r="J730" s="14"/>
      <c r="K730" s="13"/>
      <c r="L730" s="13"/>
      <c r="M730" s="13"/>
      <c r="N730" s="13"/>
      <c r="O730" s="13"/>
      <c r="P730" s="13"/>
      <c r="Q730" s="13"/>
      <c r="R730" s="13"/>
    </row>
    <row r="731" spans="1:18" ht="15" customHeight="1">
      <c r="A731" s="28"/>
      <c r="B731" s="13"/>
      <c r="D731" s="13"/>
      <c r="F731" s="36"/>
      <c r="H731" s="14"/>
      <c r="I731" s="13"/>
      <c r="J731" s="14"/>
      <c r="K731" s="13"/>
      <c r="L731" s="13"/>
      <c r="M731" s="13"/>
      <c r="N731" s="13"/>
      <c r="O731" s="13"/>
      <c r="P731" s="13"/>
      <c r="Q731" s="13"/>
      <c r="R731" s="13"/>
    </row>
    <row r="732" spans="1:18" ht="15" customHeight="1">
      <c r="A732" s="28"/>
      <c r="B732" s="13"/>
      <c r="D732" s="13"/>
      <c r="F732" s="36"/>
      <c r="H732" s="14"/>
      <c r="I732" s="13"/>
      <c r="J732" s="14"/>
      <c r="K732" s="13"/>
      <c r="L732" s="13"/>
      <c r="M732" s="13"/>
      <c r="N732" s="13"/>
      <c r="O732" s="13"/>
      <c r="P732" s="13"/>
      <c r="Q732" s="13"/>
      <c r="R732" s="13"/>
    </row>
    <row r="733" spans="1:18" ht="15" customHeight="1">
      <c r="A733" s="28"/>
      <c r="B733" s="13"/>
      <c r="D733" s="13"/>
      <c r="F733" s="36"/>
      <c r="H733" s="14"/>
      <c r="I733" s="13"/>
      <c r="J733" s="14"/>
      <c r="K733" s="13"/>
      <c r="L733" s="13"/>
      <c r="M733" s="13"/>
      <c r="N733" s="13"/>
      <c r="O733" s="13"/>
      <c r="P733" s="13"/>
      <c r="Q733" s="13"/>
      <c r="R733" s="13"/>
    </row>
    <row r="734" spans="1:18" ht="15" customHeight="1">
      <c r="A734" s="28"/>
      <c r="B734" s="13"/>
      <c r="D734" s="13"/>
      <c r="F734" s="36"/>
      <c r="H734" s="14"/>
      <c r="I734" s="13"/>
      <c r="J734" s="14"/>
      <c r="K734" s="13"/>
      <c r="L734" s="13"/>
      <c r="M734" s="13"/>
      <c r="N734" s="13"/>
      <c r="O734" s="13"/>
      <c r="P734" s="13"/>
      <c r="Q734" s="13"/>
      <c r="R734" s="13"/>
    </row>
    <row r="735" spans="1:18" ht="15" customHeight="1">
      <c r="A735" s="28"/>
      <c r="B735" s="13"/>
      <c r="D735" s="13"/>
      <c r="F735" s="36"/>
      <c r="H735" s="14"/>
      <c r="I735" s="13"/>
      <c r="J735" s="14"/>
      <c r="K735" s="13"/>
      <c r="L735" s="13"/>
      <c r="M735" s="13"/>
      <c r="N735" s="13"/>
      <c r="O735" s="13"/>
      <c r="P735" s="13"/>
      <c r="Q735" s="13"/>
      <c r="R735" s="13"/>
    </row>
    <row r="736" spans="1:18" ht="15" customHeight="1">
      <c r="A736" s="28"/>
      <c r="B736" s="13"/>
      <c r="D736" s="13"/>
      <c r="F736" s="36"/>
      <c r="H736" s="14"/>
      <c r="I736" s="13"/>
      <c r="J736" s="14"/>
      <c r="K736" s="13"/>
      <c r="L736" s="13"/>
      <c r="M736" s="13"/>
      <c r="N736" s="13"/>
      <c r="O736" s="13"/>
      <c r="P736" s="13"/>
      <c r="Q736" s="13"/>
      <c r="R736" s="13"/>
    </row>
    <row r="737" spans="1:18" ht="15" customHeight="1">
      <c r="A737" s="28"/>
      <c r="B737" s="13"/>
      <c r="D737" s="13"/>
      <c r="F737" s="36"/>
      <c r="H737" s="14"/>
      <c r="I737" s="13"/>
      <c r="J737" s="14"/>
      <c r="K737" s="13"/>
      <c r="L737" s="13"/>
      <c r="M737" s="13"/>
      <c r="N737" s="13"/>
      <c r="O737" s="13"/>
      <c r="P737" s="13"/>
      <c r="Q737" s="13"/>
      <c r="R737" s="13"/>
    </row>
    <row r="738" spans="1:18" ht="15" customHeight="1">
      <c r="A738" s="28"/>
      <c r="B738" s="13"/>
      <c r="D738" s="13"/>
      <c r="F738" s="36"/>
      <c r="H738" s="14"/>
      <c r="I738" s="13"/>
      <c r="J738" s="14"/>
      <c r="K738" s="13"/>
      <c r="L738" s="13"/>
      <c r="M738" s="13"/>
      <c r="N738" s="13"/>
      <c r="O738" s="13"/>
      <c r="P738" s="13"/>
      <c r="Q738" s="13"/>
      <c r="R738" s="13"/>
    </row>
    <row r="739" spans="1:18" ht="15" customHeight="1">
      <c r="A739" s="28"/>
      <c r="B739" s="13"/>
      <c r="D739" s="13"/>
      <c r="F739" s="36"/>
      <c r="H739" s="14"/>
      <c r="I739" s="13"/>
      <c r="J739" s="14"/>
      <c r="K739" s="13"/>
      <c r="L739" s="13"/>
      <c r="M739" s="13"/>
      <c r="N739" s="13"/>
      <c r="O739" s="13"/>
      <c r="P739" s="13"/>
      <c r="Q739" s="13"/>
      <c r="R739" s="13"/>
    </row>
    <row r="740" spans="1:18" ht="15" customHeight="1">
      <c r="A740" s="28"/>
      <c r="B740" s="13"/>
      <c r="D740" s="13"/>
      <c r="F740" s="36"/>
      <c r="H740" s="14"/>
      <c r="I740" s="13"/>
      <c r="J740" s="14"/>
      <c r="K740" s="13"/>
      <c r="L740" s="13"/>
      <c r="M740" s="13"/>
      <c r="N740" s="13"/>
      <c r="O740" s="13"/>
      <c r="P740" s="13"/>
      <c r="Q740" s="13"/>
      <c r="R740" s="13"/>
    </row>
    <row r="741" spans="1:18" ht="15" customHeight="1">
      <c r="A741" s="28"/>
      <c r="B741" s="13"/>
      <c r="D741" s="13"/>
      <c r="F741" s="36"/>
      <c r="H741" s="14"/>
      <c r="I741" s="13"/>
      <c r="J741" s="14"/>
      <c r="K741" s="13"/>
      <c r="L741" s="13"/>
      <c r="M741" s="13"/>
      <c r="N741" s="13"/>
      <c r="O741" s="13"/>
      <c r="P741" s="13"/>
      <c r="Q741" s="13"/>
      <c r="R741" s="13"/>
    </row>
    <row r="742" spans="1:18" ht="15" customHeight="1">
      <c r="A742" s="28"/>
      <c r="B742" s="13"/>
      <c r="D742" s="13"/>
      <c r="F742" s="36"/>
      <c r="H742" s="14"/>
      <c r="I742" s="13"/>
      <c r="J742" s="14"/>
      <c r="K742" s="13"/>
      <c r="L742" s="13"/>
      <c r="M742" s="13"/>
      <c r="N742" s="13"/>
      <c r="O742" s="13"/>
      <c r="P742" s="13"/>
      <c r="Q742" s="13"/>
      <c r="R742" s="13"/>
    </row>
    <row r="743" spans="1:18" ht="15" customHeight="1">
      <c r="A743" s="28"/>
      <c r="B743" s="13"/>
      <c r="D743" s="13"/>
      <c r="F743" s="36"/>
      <c r="H743" s="14"/>
      <c r="I743" s="13"/>
      <c r="J743" s="14"/>
      <c r="K743" s="13"/>
      <c r="L743" s="13"/>
      <c r="M743" s="13"/>
      <c r="N743" s="13"/>
      <c r="O743" s="13"/>
      <c r="P743" s="13"/>
      <c r="Q743" s="13"/>
      <c r="R743" s="13"/>
    </row>
    <row r="744" spans="1:18" ht="15" customHeight="1">
      <c r="A744" s="28"/>
      <c r="B744" s="13"/>
      <c r="D744" s="13"/>
      <c r="F744" s="36"/>
      <c r="H744" s="14"/>
      <c r="I744" s="13"/>
      <c r="J744" s="14"/>
      <c r="K744" s="13"/>
      <c r="L744" s="13"/>
      <c r="M744" s="13"/>
      <c r="N744" s="13"/>
      <c r="O744" s="13"/>
      <c r="P744" s="13"/>
      <c r="Q744" s="13"/>
      <c r="R744" s="13"/>
    </row>
    <row r="745" spans="1:18" ht="15" customHeight="1">
      <c r="A745" s="28"/>
      <c r="B745" s="13"/>
      <c r="D745" s="13"/>
      <c r="F745" s="36"/>
      <c r="H745" s="14"/>
      <c r="I745" s="13"/>
      <c r="J745" s="14"/>
      <c r="K745" s="13"/>
      <c r="L745" s="13"/>
      <c r="M745" s="13"/>
      <c r="N745" s="13"/>
      <c r="O745" s="13"/>
      <c r="P745" s="13"/>
      <c r="Q745" s="13"/>
      <c r="R745" s="13"/>
    </row>
    <row r="746" spans="1:18" ht="15" customHeight="1">
      <c r="A746" s="28"/>
      <c r="B746" s="13"/>
      <c r="D746" s="13"/>
      <c r="F746" s="36"/>
      <c r="H746" s="14"/>
      <c r="I746" s="13"/>
      <c r="J746" s="14"/>
      <c r="K746" s="13"/>
      <c r="L746" s="13"/>
      <c r="M746" s="13"/>
      <c r="N746" s="13"/>
      <c r="O746" s="13"/>
      <c r="P746" s="13"/>
      <c r="Q746" s="13"/>
      <c r="R746" s="13"/>
    </row>
    <row r="747" spans="1:18" ht="15" customHeight="1">
      <c r="A747" s="28"/>
      <c r="B747" s="13"/>
      <c r="D747" s="13"/>
      <c r="F747" s="36"/>
      <c r="H747" s="14"/>
      <c r="I747" s="13"/>
      <c r="J747" s="14"/>
      <c r="K747" s="13"/>
      <c r="L747" s="13"/>
      <c r="M747" s="13"/>
      <c r="N747" s="13"/>
      <c r="O747" s="13"/>
      <c r="P747" s="13"/>
      <c r="Q747" s="13"/>
      <c r="R747" s="13"/>
    </row>
    <row r="748" spans="1:18" ht="15" customHeight="1">
      <c r="A748" s="28"/>
      <c r="B748" s="13"/>
      <c r="D748" s="13"/>
      <c r="F748" s="36"/>
      <c r="H748" s="14"/>
      <c r="I748" s="13"/>
      <c r="J748" s="14"/>
      <c r="K748" s="13"/>
      <c r="L748" s="13"/>
      <c r="M748" s="13"/>
      <c r="N748" s="13"/>
      <c r="O748" s="13"/>
      <c r="P748" s="13"/>
      <c r="Q748" s="13"/>
      <c r="R748" s="13"/>
    </row>
    <row r="749" spans="1:18" ht="15" customHeight="1">
      <c r="A749" s="28"/>
      <c r="B749" s="13"/>
      <c r="D749" s="13"/>
      <c r="F749" s="36"/>
      <c r="H749" s="14"/>
      <c r="I749" s="13"/>
      <c r="J749" s="14"/>
      <c r="K749" s="13"/>
      <c r="L749" s="13"/>
      <c r="M749" s="13"/>
      <c r="N749" s="13"/>
      <c r="O749" s="13"/>
      <c r="P749" s="13"/>
      <c r="Q749" s="13"/>
      <c r="R749" s="13"/>
    </row>
    <row r="750" spans="1:18" ht="15" customHeight="1">
      <c r="A750" s="28"/>
      <c r="B750" s="13"/>
      <c r="D750" s="13"/>
      <c r="F750" s="36"/>
      <c r="H750" s="14"/>
      <c r="I750" s="13"/>
      <c r="J750" s="14"/>
      <c r="K750" s="13"/>
      <c r="L750" s="13"/>
      <c r="M750" s="13"/>
      <c r="N750" s="13"/>
      <c r="O750" s="13"/>
      <c r="P750" s="13"/>
      <c r="Q750" s="13"/>
      <c r="R750" s="13"/>
    </row>
    <row r="751" spans="1:18" ht="15" customHeight="1">
      <c r="A751" s="28"/>
      <c r="B751" s="13"/>
      <c r="D751" s="13"/>
      <c r="F751" s="36"/>
      <c r="H751" s="14"/>
      <c r="I751" s="13"/>
      <c r="J751" s="14"/>
      <c r="K751" s="13"/>
      <c r="L751" s="13"/>
      <c r="M751" s="13"/>
      <c r="N751" s="13"/>
      <c r="O751" s="13"/>
      <c r="P751" s="13"/>
      <c r="Q751" s="13"/>
      <c r="R751" s="13"/>
    </row>
    <row r="752" spans="1:18" ht="15" customHeight="1">
      <c r="A752" s="28"/>
      <c r="B752" s="13"/>
      <c r="D752" s="13"/>
      <c r="F752" s="36"/>
      <c r="H752" s="14"/>
      <c r="I752" s="13"/>
      <c r="J752" s="14"/>
      <c r="K752" s="13"/>
      <c r="L752" s="13"/>
      <c r="M752" s="13"/>
      <c r="N752" s="13"/>
      <c r="O752" s="13"/>
      <c r="P752" s="13"/>
      <c r="Q752" s="13"/>
      <c r="R752" s="13"/>
    </row>
    <row r="753" spans="1:18" ht="15" customHeight="1">
      <c r="A753" s="28"/>
      <c r="B753" s="13"/>
      <c r="D753" s="13"/>
      <c r="F753" s="36"/>
      <c r="H753" s="14"/>
      <c r="I753" s="13"/>
      <c r="J753" s="14"/>
      <c r="K753" s="13"/>
      <c r="L753" s="13"/>
      <c r="M753" s="13"/>
      <c r="N753" s="13"/>
      <c r="O753" s="13"/>
      <c r="P753" s="13"/>
      <c r="Q753" s="13"/>
      <c r="R753" s="13"/>
    </row>
    <row r="754" spans="1:18" ht="15" customHeight="1">
      <c r="A754" s="28"/>
      <c r="B754" s="13"/>
      <c r="D754" s="13"/>
      <c r="F754" s="36"/>
      <c r="H754" s="14"/>
      <c r="I754" s="13"/>
      <c r="J754" s="14"/>
      <c r="K754" s="13"/>
      <c r="L754" s="13"/>
      <c r="M754" s="13"/>
      <c r="N754" s="13"/>
      <c r="O754" s="13"/>
      <c r="P754" s="13"/>
      <c r="Q754" s="13"/>
      <c r="R754" s="13"/>
    </row>
    <row r="755" spans="1:18" ht="15" customHeight="1">
      <c r="A755" s="28"/>
      <c r="B755" s="13"/>
      <c r="D755" s="13"/>
      <c r="F755" s="36"/>
      <c r="H755" s="14"/>
      <c r="I755" s="13"/>
      <c r="J755" s="14"/>
      <c r="K755" s="13"/>
      <c r="L755" s="13"/>
      <c r="M755" s="13"/>
      <c r="N755" s="13"/>
      <c r="O755" s="13"/>
      <c r="P755" s="13"/>
      <c r="Q755" s="13"/>
      <c r="R755" s="13"/>
    </row>
    <row r="756" spans="1:18" ht="15" customHeight="1">
      <c r="A756" s="28"/>
      <c r="B756" s="13"/>
      <c r="D756" s="13"/>
      <c r="F756" s="36"/>
      <c r="H756" s="14"/>
      <c r="I756" s="13"/>
      <c r="J756" s="14"/>
      <c r="K756" s="13"/>
      <c r="L756" s="13"/>
      <c r="M756" s="13"/>
      <c r="N756" s="13"/>
      <c r="O756" s="13"/>
      <c r="P756" s="13"/>
      <c r="Q756" s="13"/>
      <c r="R756" s="13"/>
    </row>
    <row r="757" spans="1:18" ht="15" customHeight="1">
      <c r="A757" s="28"/>
      <c r="B757" s="13"/>
      <c r="D757" s="13"/>
      <c r="F757" s="36"/>
      <c r="H757" s="14"/>
      <c r="I757" s="13"/>
      <c r="J757" s="14"/>
      <c r="K757" s="13"/>
      <c r="L757" s="13"/>
      <c r="M757" s="13"/>
      <c r="N757" s="13"/>
      <c r="O757" s="13"/>
      <c r="P757" s="13"/>
      <c r="Q757" s="13"/>
      <c r="R757" s="13"/>
    </row>
    <row r="758" spans="1:18" ht="15" customHeight="1">
      <c r="A758" s="28"/>
      <c r="B758" s="13"/>
      <c r="D758" s="13"/>
      <c r="F758" s="36"/>
      <c r="H758" s="14"/>
      <c r="I758" s="13"/>
      <c r="J758" s="14"/>
      <c r="K758" s="13"/>
      <c r="L758" s="13"/>
      <c r="M758" s="13"/>
      <c r="N758" s="13"/>
      <c r="O758" s="13"/>
      <c r="P758" s="13"/>
      <c r="Q758" s="13"/>
      <c r="R758" s="13"/>
    </row>
    <row r="759" spans="1:18" ht="15" customHeight="1">
      <c r="A759" s="28"/>
      <c r="B759" s="13"/>
      <c r="D759" s="13"/>
      <c r="F759" s="36"/>
      <c r="H759" s="14"/>
      <c r="I759" s="13"/>
      <c r="J759" s="14"/>
      <c r="K759" s="13"/>
      <c r="L759" s="13"/>
      <c r="M759" s="13"/>
      <c r="N759" s="13"/>
      <c r="O759" s="13"/>
      <c r="P759" s="13"/>
      <c r="Q759" s="13"/>
      <c r="R759" s="13"/>
    </row>
    <row r="760" spans="1:18" ht="15" customHeight="1">
      <c r="A760" s="28"/>
      <c r="B760" s="13"/>
      <c r="D760" s="13"/>
      <c r="F760" s="36"/>
      <c r="H760" s="14"/>
      <c r="I760" s="13"/>
      <c r="J760" s="14"/>
      <c r="K760" s="13"/>
      <c r="L760" s="13"/>
      <c r="M760" s="13"/>
      <c r="N760" s="13"/>
      <c r="O760" s="13"/>
      <c r="P760" s="13"/>
      <c r="Q760" s="13"/>
      <c r="R760" s="13"/>
    </row>
    <row r="761" spans="1:18" ht="15" customHeight="1">
      <c r="A761" s="28"/>
      <c r="B761" s="13"/>
      <c r="D761" s="13"/>
      <c r="F761" s="36"/>
      <c r="H761" s="14"/>
      <c r="I761" s="13"/>
      <c r="J761" s="14"/>
      <c r="K761" s="13"/>
      <c r="L761" s="13"/>
      <c r="M761" s="13"/>
      <c r="N761" s="13"/>
      <c r="O761" s="13"/>
      <c r="P761" s="13"/>
      <c r="Q761" s="13"/>
      <c r="R761" s="13"/>
    </row>
    <row r="762" spans="1:18" ht="15" customHeight="1">
      <c r="A762" s="28"/>
      <c r="B762" s="13"/>
      <c r="D762" s="13"/>
      <c r="F762" s="36"/>
      <c r="H762" s="14"/>
      <c r="I762" s="13"/>
      <c r="J762" s="14"/>
      <c r="K762" s="13"/>
      <c r="L762" s="13"/>
      <c r="M762" s="13"/>
      <c r="N762" s="13"/>
      <c r="O762" s="13"/>
      <c r="P762" s="13"/>
      <c r="Q762" s="13"/>
      <c r="R762" s="13"/>
    </row>
    <row r="763" spans="1:18" ht="15" customHeight="1">
      <c r="A763" s="28"/>
      <c r="B763" s="13"/>
      <c r="D763" s="13"/>
      <c r="F763" s="36"/>
      <c r="H763" s="14"/>
      <c r="I763" s="13"/>
      <c r="J763" s="14"/>
      <c r="K763" s="13"/>
      <c r="L763" s="13"/>
      <c r="M763" s="13"/>
      <c r="N763" s="13"/>
      <c r="O763" s="13"/>
      <c r="P763" s="13"/>
      <c r="Q763" s="13"/>
      <c r="R763" s="13"/>
    </row>
    <row r="764" spans="1:18" ht="15" customHeight="1">
      <c r="A764" s="28"/>
      <c r="B764" s="13"/>
      <c r="D764" s="13"/>
      <c r="F764" s="36"/>
      <c r="H764" s="14"/>
      <c r="I764" s="13"/>
      <c r="J764" s="14"/>
      <c r="K764" s="13"/>
      <c r="L764" s="13"/>
      <c r="M764" s="13"/>
      <c r="N764" s="13"/>
      <c r="O764" s="13"/>
      <c r="P764" s="13"/>
      <c r="Q764" s="13"/>
      <c r="R764" s="13"/>
    </row>
    <row r="765" spans="1:18" ht="15" customHeight="1">
      <c r="A765" s="28"/>
      <c r="B765" s="13"/>
      <c r="D765" s="13"/>
      <c r="F765" s="36"/>
      <c r="H765" s="14"/>
      <c r="I765" s="13"/>
      <c r="J765" s="14"/>
      <c r="K765" s="13"/>
      <c r="L765" s="13"/>
      <c r="M765" s="13"/>
      <c r="N765" s="13"/>
      <c r="O765" s="13"/>
      <c r="P765" s="13"/>
      <c r="Q765" s="13"/>
      <c r="R765" s="13"/>
    </row>
    <row r="766" spans="1:18" ht="15" customHeight="1">
      <c r="A766" s="28"/>
      <c r="B766" s="13"/>
      <c r="D766" s="13"/>
      <c r="F766" s="36"/>
      <c r="H766" s="14"/>
      <c r="I766" s="13"/>
      <c r="J766" s="14"/>
      <c r="K766" s="13"/>
      <c r="L766" s="13"/>
      <c r="M766" s="13"/>
      <c r="N766" s="13"/>
      <c r="O766" s="13"/>
      <c r="P766" s="13"/>
      <c r="Q766" s="13"/>
      <c r="R766" s="13"/>
    </row>
    <row r="767" spans="1:18" ht="15" customHeight="1">
      <c r="A767" s="28"/>
      <c r="B767" s="13"/>
      <c r="D767" s="13"/>
      <c r="F767" s="36"/>
      <c r="H767" s="14"/>
      <c r="I767" s="13"/>
      <c r="J767" s="14"/>
      <c r="K767" s="13"/>
      <c r="L767" s="13"/>
      <c r="M767" s="13"/>
      <c r="N767" s="13"/>
      <c r="O767" s="13"/>
      <c r="P767" s="13"/>
      <c r="Q767" s="13"/>
      <c r="R767" s="13"/>
    </row>
    <row r="768" spans="1:18" ht="15" customHeight="1">
      <c r="A768" s="28"/>
      <c r="B768" s="13"/>
      <c r="D768" s="13"/>
      <c r="F768" s="36"/>
      <c r="H768" s="14"/>
      <c r="I768" s="13"/>
      <c r="J768" s="14"/>
      <c r="K768" s="13"/>
      <c r="L768" s="13"/>
      <c r="M768" s="13"/>
      <c r="N768" s="13"/>
      <c r="O768" s="13"/>
      <c r="P768" s="13"/>
      <c r="Q768" s="13"/>
      <c r="R768" s="13"/>
    </row>
    <row r="769" spans="1:18" ht="15" customHeight="1">
      <c r="A769" s="28"/>
      <c r="B769" s="13"/>
      <c r="D769" s="13"/>
      <c r="F769" s="36"/>
      <c r="H769" s="14"/>
      <c r="I769" s="13"/>
      <c r="J769" s="14"/>
      <c r="K769" s="13"/>
      <c r="L769" s="13"/>
      <c r="M769" s="13"/>
      <c r="N769" s="13"/>
      <c r="O769" s="13"/>
      <c r="P769" s="13"/>
      <c r="Q769" s="13"/>
      <c r="R769" s="13"/>
    </row>
    <row r="770" spans="1:18" ht="15" customHeight="1">
      <c r="A770" s="28"/>
      <c r="B770" s="13"/>
      <c r="D770" s="13"/>
      <c r="F770" s="36"/>
      <c r="H770" s="14"/>
      <c r="I770" s="13"/>
      <c r="J770" s="14"/>
      <c r="K770" s="13"/>
      <c r="L770" s="13"/>
      <c r="M770" s="13"/>
      <c r="N770" s="13"/>
      <c r="O770" s="13"/>
      <c r="P770" s="13"/>
      <c r="Q770" s="13"/>
      <c r="R770" s="13"/>
    </row>
    <row r="771" spans="1:18" ht="15" customHeight="1">
      <c r="A771" s="28"/>
      <c r="B771" s="13"/>
      <c r="D771" s="13"/>
      <c r="F771" s="36"/>
      <c r="H771" s="14"/>
      <c r="I771" s="13"/>
      <c r="J771" s="14"/>
      <c r="K771" s="13"/>
      <c r="L771" s="13"/>
      <c r="M771" s="13"/>
      <c r="N771" s="13"/>
      <c r="O771" s="13"/>
      <c r="P771" s="13"/>
      <c r="Q771" s="13"/>
      <c r="R771" s="13"/>
    </row>
    <row r="772" spans="1:18" ht="15" customHeight="1">
      <c r="A772" s="28"/>
      <c r="B772" s="13"/>
      <c r="D772" s="13"/>
      <c r="F772" s="36"/>
      <c r="H772" s="14"/>
      <c r="I772" s="13"/>
      <c r="J772" s="14"/>
      <c r="K772" s="13"/>
      <c r="L772" s="13"/>
      <c r="M772" s="13"/>
      <c r="N772" s="13"/>
      <c r="O772" s="13"/>
      <c r="P772" s="13"/>
      <c r="Q772" s="13"/>
      <c r="R772" s="13"/>
    </row>
    <row r="773" spans="1:18" ht="15" customHeight="1">
      <c r="A773" s="28"/>
      <c r="B773" s="13"/>
      <c r="D773" s="13"/>
      <c r="F773" s="36"/>
      <c r="H773" s="14"/>
      <c r="I773" s="13"/>
      <c r="J773" s="14"/>
      <c r="K773" s="13"/>
      <c r="L773" s="13"/>
      <c r="M773" s="13"/>
      <c r="N773" s="13"/>
      <c r="O773" s="13"/>
      <c r="P773" s="13"/>
      <c r="Q773" s="13"/>
      <c r="R773" s="13"/>
    </row>
    <row r="774" spans="1:18" ht="15" customHeight="1">
      <c r="A774" s="28"/>
      <c r="B774" s="13"/>
      <c r="D774" s="13"/>
      <c r="F774" s="36"/>
      <c r="H774" s="14"/>
      <c r="I774" s="13"/>
      <c r="J774" s="14"/>
      <c r="K774" s="13"/>
      <c r="L774" s="13"/>
      <c r="M774" s="13"/>
      <c r="N774" s="13"/>
      <c r="O774" s="13"/>
      <c r="P774" s="13"/>
      <c r="Q774" s="13"/>
      <c r="R774" s="13"/>
    </row>
    <row r="775" spans="1:18" ht="15" customHeight="1">
      <c r="A775" s="28"/>
      <c r="B775" s="13"/>
      <c r="D775" s="13"/>
      <c r="F775" s="36"/>
      <c r="H775" s="14"/>
      <c r="I775" s="13"/>
      <c r="J775" s="14"/>
      <c r="K775" s="13"/>
      <c r="L775" s="13"/>
      <c r="M775" s="13"/>
      <c r="N775" s="13"/>
      <c r="O775" s="13"/>
      <c r="P775" s="13"/>
      <c r="Q775" s="13"/>
      <c r="R775" s="13"/>
    </row>
    <row r="776" spans="1:18" ht="15" customHeight="1">
      <c r="A776" s="28"/>
      <c r="B776" s="13"/>
      <c r="D776" s="13"/>
      <c r="F776" s="36"/>
      <c r="H776" s="14"/>
      <c r="I776" s="13"/>
      <c r="J776" s="14"/>
      <c r="K776" s="13"/>
      <c r="L776" s="13"/>
      <c r="M776" s="13"/>
      <c r="N776" s="13"/>
      <c r="O776" s="13"/>
      <c r="P776" s="13"/>
      <c r="Q776" s="13"/>
      <c r="R776" s="13"/>
    </row>
    <row r="777" spans="1:18" ht="15" customHeight="1">
      <c r="A777" s="28"/>
      <c r="B777" s="13"/>
      <c r="D777" s="13"/>
      <c r="F777" s="36"/>
      <c r="H777" s="14"/>
      <c r="I777" s="13"/>
      <c r="J777" s="14"/>
      <c r="K777" s="13"/>
      <c r="L777" s="13"/>
      <c r="M777" s="13"/>
      <c r="N777" s="13"/>
      <c r="O777" s="13"/>
      <c r="P777" s="13"/>
      <c r="Q777" s="13"/>
      <c r="R777" s="13"/>
    </row>
    <row r="778" spans="1:18" ht="15" customHeight="1">
      <c r="A778" s="28"/>
      <c r="B778" s="13"/>
      <c r="D778" s="13"/>
      <c r="F778" s="36"/>
      <c r="H778" s="14"/>
      <c r="I778" s="13"/>
      <c r="J778" s="14"/>
      <c r="K778" s="13"/>
      <c r="L778" s="13"/>
      <c r="M778" s="13"/>
      <c r="N778" s="13"/>
      <c r="O778" s="13"/>
      <c r="P778" s="13"/>
      <c r="Q778" s="13"/>
      <c r="R778" s="13"/>
    </row>
    <row r="779" spans="1:18" ht="15" customHeight="1">
      <c r="A779" s="28"/>
      <c r="B779" s="13"/>
      <c r="D779" s="13"/>
      <c r="F779" s="36"/>
      <c r="H779" s="14"/>
      <c r="I779" s="13"/>
      <c r="J779" s="14"/>
      <c r="K779" s="13"/>
      <c r="L779" s="13"/>
      <c r="M779" s="13"/>
      <c r="N779" s="13"/>
      <c r="O779" s="13"/>
      <c r="P779" s="13"/>
      <c r="Q779" s="13"/>
      <c r="R779" s="13"/>
    </row>
    <row r="780" spans="1:18" ht="15" customHeight="1">
      <c r="A780" s="28"/>
      <c r="B780" s="13"/>
      <c r="D780" s="13"/>
      <c r="F780" s="36"/>
      <c r="H780" s="14"/>
      <c r="I780" s="13"/>
      <c r="J780" s="14"/>
      <c r="K780" s="13"/>
      <c r="L780" s="13"/>
      <c r="M780" s="13"/>
      <c r="N780" s="13"/>
      <c r="O780" s="13"/>
      <c r="P780" s="13"/>
      <c r="Q780" s="13"/>
      <c r="R780" s="13"/>
    </row>
    <row r="781" spans="1:18" ht="15" customHeight="1">
      <c r="A781" s="28"/>
      <c r="B781" s="13"/>
      <c r="D781" s="13"/>
      <c r="F781" s="36"/>
      <c r="H781" s="14"/>
      <c r="I781" s="13"/>
      <c r="J781" s="14"/>
      <c r="K781" s="13"/>
      <c r="L781" s="13"/>
      <c r="M781" s="13"/>
      <c r="N781" s="13"/>
      <c r="O781" s="13"/>
      <c r="P781" s="13"/>
      <c r="Q781" s="13"/>
      <c r="R781" s="13"/>
    </row>
    <row r="782" spans="1:18" ht="15" customHeight="1">
      <c r="A782" s="28"/>
      <c r="B782" s="13"/>
      <c r="D782" s="13"/>
      <c r="F782" s="36"/>
      <c r="H782" s="14"/>
      <c r="I782" s="13"/>
      <c r="J782" s="14"/>
      <c r="K782" s="13"/>
      <c r="L782" s="13"/>
      <c r="M782" s="13"/>
      <c r="N782" s="13"/>
      <c r="O782" s="13"/>
      <c r="P782" s="13"/>
      <c r="Q782" s="13"/>
      <c r="R782" s="13"/>
    </row>
    <row r="783" spans="1:18" ht="15" customHeight="1">
      <c r="A783" s="28"/>
      <c r="B783" s="13"/>
      <c r="D783" s="13"/>
      <c r="F783" s="36"/>
      <c r="H783" s="14"/>
      <c r="I783" s="13"/>
      <c r="J783" s="14"/>
      <c r="K783" s="13"/>
      <c r="L783" s="13"/>
      <c r="M783" s="13"/>
      <c r="N783" s="13"/>
      <c r="O783" s="13"/>
      <c r="P783" s="13"/>
      <c r="Q783" s="13"/>
      <c r="R783" s="13"/>
    </row>
    <row r="784" spans="1:18" ht="15" customHeight="1">
      <c r="A784" s="28"/>
      <c r="B784" s="13"/>
      <c r="D784" s="13"/>
      <c r="F784" s="36"/>
      <c r="H784" s="14"/>
      <c r="I784" s="13"/>
      <c r="J784" s="14"/>
      <c r="K784" s="13"/>
      <c r="L784" s="13"/>
      <c r="M784" s="13"/>
      <c r="N784" s="13"/>
      <c r="O784" s="13"/>
      <c r="P784" s="13"/>
      <c r="Q784" s="13"/>
      <c r="R784" s="13"/>
    </row>
    <row r="785" spans="1:18" ht="15" customHeight="1">
      <c r="A785" s="28"/>
      <c r="B785" s="13"/>
      <c r="D785" s="13"/>
      <c r="F785" s="36"/>
      <c r="H785" s="14"/>
      <c r="I785" s="13"/>
      <c r="J785" s="14"/>
      <c r="K785" s="13"/>
      <c r="L785" s="13"/>
      <c r="M785" s="13"/>
      <c r="N785" s="13"/>
      <c r="O785" s="13"/>
      <c r="P785" s="13"/>
      <c r="Q785" s="13"/>
      <c r="R785" s="13"/>
    </row>
    <row r="786" spans="1:18" ht="15" customHeight="1">
      <c r="A786" s="28"/>
      <c r="B786" s="13"/>
      <c r="D786" s="13"/>
      <c r="F786" s="36"/>
      <c r="H786" s="14"/>
      <c r="I786" s="13"/>
      <c r="J786" s="14"/>
      <c r="K786" s="13"/>
      <c r="L786" s="13"/>
      <c r="M786" s="13"/>
      <c r="N786" s="13"/>
      <c r="O786" s="13"/>
      <c r="P786" s="13"/>
      <c r="Q786" s="13"/>
      <c r="R786" s="13"/>
    </row>
    <row r="787" spans="1:18" ht="15" customHeight="1">
      <c r="A787" s="28"/>
      <c r="B787" s="13"/>
      <c r="D787" s="13"/>
      <c r="F787" s="36"/>
      <c r="H787" s="14"/>
      <c r="I787" s="13"/>
      <c r="J787" s="14"/>
      <c r="K787" s="13"/>
      <c r="L787" s="13"/>
      <c r="M787" s="13"/>
      <c r="N787" s="13"/>
      <c r="O787" s="13"/>
      <c r="P787" s="13"/>
      <c r="Q787" s="13"/>
      <c r="R787" s="13"/>
    </row>
    <row r="788" spans="1:18" ht="15" customHeight="1">
      <c r="A788" s="28"/>
      <c r="B788" s="13"/>
      <c r="D788" s="13"/>
      <c r="F788" s="36"/>
      <c r="H788" s="14"/>
      <c r="I788" s="13"/>
      <c r="J788" s="14"/>
      <c r="K788" s="13"/>
      <c r="L788" s="13"/>
      <c r="M788" s="13"/>
      <c r="N788" s="13"/>
      <c r="O788" s="13"/>
      <c r="P788" s="13"/>
      <c r="Q788" s="13"/>
      <c r="R788" s="13"/>
    </row>
    <row r="789" spans="1:18" ht="15" customHeight="1">
      <c r="A789" s="28"/>
      <c r="B789" s="13"/>
      <c r="D789" s="13"/>
      <c r="F789" s="36"/>
      <c r="H789" s="14"/>
      <c r="I789" s="13"/>
      <c r="J789" s="14"/>
      <c r="K789" s="13"/>
      <c r="L789" s="13"/>
      <c r="M789" s="13"/>
      <c r="N789" s="13"/>
      <c r="O789" s="13"/>
      <c r="P789" s="13"/>
      <c r="Q789" s="13"/>
      <c r="R789" s="13"/>
    </row>
    <row r="790" spans="1:18" ht="15" customHeight="1">
      <c r="A790" s="28"/>
      <c r="B790" s="13"/>
      <c r="D790" s="13"/>
      <c r="F790" s="36"/>
      <c r="H790" s="14"/>
      <c r="I790" s="13"/>
      <c r="J790" s="14"/>
      <c r="K790" s="13"/>
      <c r="L790" s="13"/>
      <c r="M790" s="13"/>
      <c r="N790" s="13"/>
      <c r="O790" s="13"/>
      <c r="P790" s="13"/>
      <c r="Q790" s="13"/>
      <c r="R790" s="13"/>
    </row>
    <row r="791" spans="1:18" ht="15" customHeight="1">
      <c r="A791" s="28"/>
      <c r="B791" s="13"/>
      <c r="D791" s="13"/>
      <c r="F791" s="36"/>
      <c r="H791" s="14"/>
      <c r="I791" s="13"/>
      <c r="J791" s="14"/>
      <c r="K791" s="13"/>
      <c r="L791" s="13"/>
      <c r="M791" s="13"/>
      <c r="N791" s="13"/>
      <c r="O791" s="13"/>
      <c r="P791" s="13"/>
      <c r="Q791" s="13"/>
      <c r="R791" s="13"/>
    </row>
    <row r="792" spans="1:18" ht="15" customHeight="1">
      <c r="A792" s="28"/>
      <c r="B792" s="13"/>
      <c r="D792" s="13"/>
      <c r="F792" s="36"/>
      <c r="H792" s="14"/>
      <c r="I792" s="13"/>
      <c r="J792" s="14"/>
      <c r="K792" s="13"/>
      <c r="L792" s="13"/>
      <c r="M792" s="13"/>
      <c r="N792" s="13"/>
      <c r="O792" s="13"/>
      <c r="P792" s="13"/>
      <c r="Q792" s="13"/>
      <c r="R792" s="13"/>
    </row>
    <row r="793" spans="1:18" ht="15" customHeight="1">
      <c r="A793" s="28"/>
      <c r="B793" s="13"/>
      <c r="D793" s="13"/>
      <c r="F793" s="36"/>
      <c r="H793" s="14"/>
      <c r="I793" s="13"/>
      <c r="J793" s="14"/>
      <c r="K793" s="13"/>
      <c r="L793" s="13"/>
      <c r="M793" s="13"/>
      <c r="N793" s="13"/>
      <c r="O793" s="13"/>
      <c r="P793" s="13"/>
      <c r="Q793" s="13"/>
      <c r="R793" s="13"/>
    </row>
    <row r="794" spans="1:18" ht="15" customHeight="1">
      <c r="A794" s="28"/>
      <c r="B794" s="13"/>
      <c r="D794" s="13"/>
      <c r="F794" s="36"/>
      <c r="H794" s="14"/>
      <c r="I794" s="13"/>
      <c r="J794" s="14"/>
      <c r="K794" s="13"/>
      <c r="L794" s="13"/>
      <c r="M794" s="13"/>
      <c r="N794" s="13"/>
      <c r="O794" s="13"/>
      <c r="P794" s="13"/>
      <c r="Q794" s="13"/>
      <c r="R794" s="13"/>
    </row>
    <row r="795" spans="1:18" ht="15" customHeight="1">
      <c r="A795" s="28"/>
      <c r="B795" s="13"/>
      <c r="D795" s="13"/>
      <c r="F795" s="36"/>
      <c r="H795" s="14"/>
      <c r="I795" s="13"/>
      <c r="J795" s="14"/>
      <c r="K795" s="13"/>
      <c r="L795" s="13"/>
      <c r="M795" s="13"/>
      <c r="N795" s="13"/>
      <c r="O795" s="13"/>
      <c r="P795" s="13"/>
      <c r="Q795" s="13"/>
      <c r="R795" s="13"/>
    </row>
    <row r="796" spans="1:18" ht="15" customHeight="1">
      <c r="A796" s="28"/>
      <c r="B796" s="13"/>
      <c r="D796" s="13"/>
      <c r="F796" s="36"/>
      <c r="H796" s="14"/>
      <c r="I796" s="13"/>
      <c r="J796" s="14"/>
      <c r="K796" s="13"/>
      <c r="L796" s="13"/>
      <c r="M796" s="13"/>
      <c r="N796" s="13"/>
      <c r="O796" s="13"/>
      <c r="P796" s="13"/>
      <c r="Q796" s="13"/>
      <c r="R796" s="13"/>
    </row>
    <row r="797" spans="1:18" ht="15" customHeight="1">
      <c r="A797" s="28"/>
      <c r="B797" s="13"/>
      <c r="D797" s="13"/>
      <c r="F797" s="36"/>
      <c r="H797" s="14"/>
      <c r="I797" s="13"/>
      <c r="J797" s="14"/>
      <c r="K797" s="13"/>
      <c r="L797" s="13"/>
      <c r="M797" s="13"/>
      <c r="N797" s="13"/>
      <c r="O797" s="13"/>
      <c r="P797" s="13"/>
      <c r="Q797" s="13"/>
      <c r="R797" s="13"/>
    </row>
    <row r="798" spans="1:18" ht="15" customHeight="1">
      <c r="A798" s="28"/>
      <c r="B798" s="13"/>
      <c r="D798" s="13"/>
      <c r="F798" s="36"/>
      <c r="H798" s="14"/>
      <c r="I798" s="13"/>
      <c r="J798" s="14"/>
      <c r="K798" s="13"/>
      <c r="L798" s="13"/>
      <c r="M798" s="13"/>
      <c r="N798" s="13"/>
      <c r="O798" s="13"/>
      <c r="P798" s="13"/>
      <c r="Q798" s="13"/>
      <c r="R798" s="13"/>
    </row>
    <row r="799" spans="1:18" ht="15" customHeight="1">
      <c r="A799" s="28"/>
      <c r="B799" s="13"/>
      <c r="D799" s="13"/>
      <c r="F799" s="36"/>
      <c r="H799" s="14"/>
      <c r="I799" s="13"/>
      <c r="J799" s="14"/>
      <c r="K799" s="13"/>
      <c r="L799" s="13"/>
      <c r="M799" s="13"/>
      <c r="N799" s="13"/>
      <c r="O799" s="13"/>
      <c r="P799" s="13"/>
      <c r="Q799" s="13"/>
      <c r="R799" s="13"/>
    </row>
    <row r="800" spans="1:18" ht="15" customHeight="1">
      <c r="A800" s="28"/>
      <c r="B800" s="13"/>
      <c r="D800" s="13"/>
      <c r="F800" s="36"/>
      <c r="H800" s="14"/>
      <c r="I800" s="13"/>
      <c r="J800" s="14"/>
      <c r="K800" s="13"/>
      <c r="L800" s="13"/>
      <c r="M800" s="13"/>
      <c r="N800" s="13"/>
      <c r="O800" s="13"/>
      <c r="P800" s="13"/>
      <c r="Q800" s="13"/>
      <c r="R800" s="13"/>
    </row>
    <row r="801" spans="1:18" ht="15" customHeight="1">
      <c r="A801" s="28"/>
      <c r="B801" s="13"/>
      <c r="D801" s="13"/>
      <c r="F801" s="36"/>
      <c r="H801" s="14"/>
      <c r="I801" s="13"/>
      <c r="J801" s="14"/>
      <c r="K801" s="13"/>
      <c r="L801" s="13"/>
      <c r="M801" s="13"/>
      <c r="N801" s="13"/>
      <c r="O801" s="13"/>
      <c r="P801" s="13"/>
      <c r="Q801" s="13"/>
      <c r="R801" s="13"/>
    </row>
    <row r="802" spans="1:18" ht="15" customHeight="1">
      <c r="A802" s="28"/>
      <c r="B802" s="13"/>
      <c r="D802" s="13"/>
      <c r="F802" s="36"/>
      <c r="H802" s="14"/>
      <c r="I802" s="13"/>
      <c r="J802" s="14"/>
      <c r="K802" s="13"/>
      <c r="L802" s="13"/>
      <c r="M802" s="13"/>
      <c r="N802" s="13"/>
      <c r="O802" s="13"/>
      <c r="P802" s="13"/>
      <c r="Q802" s="13"/>
      <c r="R802" s="13"/>
    </row>
    <row r="803" spans="1:18" ht="15" customHeight="1">
      <c r="A803" s="28"/>
      <c r="B803" s="13"/>
      <c r="D803" s="13"/>
      <c r="F803" s="36"/>
      <c r="H803" s="14"/>
      <c r="I803" s="13"/>
      <c r="J803" s="14"/>
      <c r="K803" s="13"/>
      <c r="L803" s="13"/>
      <c r="M803" s="13"/>
      <c r="N803" s="13"/>
      <c r="O803" s="13"/>
      <c r="P803" s="13"/>
      <c r="Q803" s="13"/>
      <c r="R803" s="13"/>
    </row>
    <row r="804" spans="1:18" ht="15" customHeight="1">
      <c r="A804" s="28"/>
      <c r="B804" s="13"/>
      <c r="D804" s="13"/>
      <c r="F804" s="36"/>
      <c r="H804" s="14"/>
      <c r="I804" s="13"/>
      <c r="J804" s="14"/>
      <c r="K804" s="13"/>
      <c r="L804" s="13"/>
      <c r="M804" s="13"/>
      <c r="N804" s="13"/>
      <c r="O804" s="13"/>
      <c r="P804" s="13"/>
      <c r="Q804" s="13"/>
      <c r="R804" s="13"/>
    </row>
    <row r="805" spans="1:18" ht="15" customHeight="1">
      <c r="A805" s="28"/>
      <c r="B805" s="13"/>
      <c r="D805" s="13"/>
      <c r="F805" s="36"/>
      <c r="H805" s="14"/>
      <c r="I805" s="13"/>
      <c r="J805" s="14"/>
      <c r="K805" s="13"/>
      <c r="L805" s="13"/>
      <c r="M805" s="13"/>
      <c r="N805" s="13"/>
      <c r="O805" s="13"/>
      <c r="P805" s="13"/>
      <c r="Q805" s="13"/>
      <c r="R805" s="13"/>
    </row>
    <row r="806" spans="1:18" ht="15" customHeight="1">
      <c r="A806" s="28"/>
      <c r="B806" s="13"/>
      <c r="D806" s="13"/>
      <c r="F806" s="36"/>
      <c r="H806" s="14"/>
      <c r="I806" s="13"/>
      <c r="J806" s="14"/>
      <c r="K806" s="13"/>
      <c r="L806" s="13"/>
      <c r="M806" s="13"/>
      <c r="N806" s="13"/>
      <c r="O806" s="13"/>
      <c r="P806" s="13"/>
      <c r="Q806" s="13"/>
      <c r="R806" s="13"/>
    </row>
    <row r="807" spans="1:18" ht="15" customHeight="1">
      <c r="A807" s="28"/>
      <c r="B807" s="13"/>
      <c r="D807" s="13"/>
      <c r="F807" s="36"/>
      <c r="H807" s="14"/>
      <c r="I807" s="13"/>
      <c r="J807" s="14"/>
      <c r="K807" s="13"/>
      <c r="L807" s="13"/>
      <c r="M807" s="13"/>
      <c r="N807" s="13"/>
      <c r="O807" s="13"/>
      <c r="P807" s="13"/>
      <c r="Q807" s="13"/>
      <c r="R807" s="13"/>
    </row>
    <row r="808" spans="1:18" ht="15" customHeight="1">
      <c r="A808" s="28"/>
      <c r="B808" s="13"/>
      <c r="D808" s="13"/>
      <c r="F808" s="36"/>
      <c r="H808" s="14"/>
      <c r="I808" s="13"/>
      <c r="J808" s="14"/>
      <c r="K808" s="13"/>
      <c r="L808" s="13"/>
      <c r="M808" s="13"/>
      <c r="N808" s="13"/>
      <c r="O808" s="13"/>
      <c r="P808" s="13"/>
      <c r="Q808" s="13"/>
      <c r="R808" s="13"/>
    </row>
    <row r="809" spans="1:18" ht="15" customHeight="1">
      <c r="A809" s="28"/>
      <c r="B809" s="13"/>
      <c r="D809" s="13"/>
      <c r="F809" s="36"/>
      <c r="H809" s="14"/>
      <c r="I809" s="13"/>
      <c r="J809" s="14"/>
      <c r="K809" s="13"/>
      <c r="L809" s="13"/>
      <c r="M809" s="13"/>
      <c r="N809" s="13"/>
      <c r="O809" s="13"/>
      <c r="P809" s="13"/>
      <c r="Q809" s="13"/>
      <c r="R809" s="13"/>
    </row>
    <row r="810" spans="1:18" ht="15" customHeight="1">
      <c r="A810" s="28"/>
      <c r="B810" s="13"/>
      <c r="D810" s="13"/>
      <c r="F810" s="36"/>
      <c r="H810" s="14"/>
      <c r="I810" s="13"/>
      <c r="J810" s="14"/>
      <c r="K810" s="13"/>
      <c r="L810" s="13"/>
      <c r="M810" s="13"/>
      <c r="N810" s="13"/>
      <c r="O810" s="13"/>
      <c r="P810" s="13"/>
      <c r="Q810" s="13"/>
      <c r="R810" s="13"/>
    </row>
    <row r="811" spans="1:18" ht="15" customHeight="1">
      <c r="A811" s="28"/>
      <c r="B811" s="13"/>
      <c r="D811" s="13"/>
      <c r="F811" s="36"/>
      <c r="H811" s="14"/>
      <c r="I811" s="13"/>
      <c r="J811" s="14"/>
      <c r="K811" s="13"/>
      <c r="L811" s="13"/>
      <c r="M811" s="13"/>
      <c r="N811" s="13"/>
      <c r="O811" s="13"/>
      <c r="P811" s="13"/>
      <c r="Q811" s="13"/>
      <c r="R811" s="13"/>
    </row>
    <row r="812" spans="1:18" ht="15" customHeight="1">
      <c r="A812" s="28"/>
      <c r="B812" s="13"/>
      <c r="D812" s="13"/>
      <c r="F812" s="36"/>
      <c r="H812" s="14"/>
      <c r="I812" s="13"/>
      <c r="J812" s="14"/>
      <c r="K812" s="13"/>
      <c r="L812" s="13"/>
      <c r="M812" s="13"/>
      <c r="N812" s="13"/>
      <c r="O812" s="13"/>
      <c r="P812" s="13"/>
      <c r="Q812" s="13"/>
      <c r="R812" s="13"/>
    </row>
    <row r="813" spans="1:18" ht="15" customHeight="1">
      <c r="A813" s="28"/>
      <c r="B813" s="13"/>
      <c r="D813" s="13"/>
      <c r="F813" s="36"/>
      <c r="H813" s="14"/>
      <c r="I813" s="13"/>
      <c r="J813" s="14"/>
      <c r="K813" s="13"/>
      <c r="L813" s="13"/>
      <c r="M813" s="13"/>
      <c r="N813" s="13"/>
      <c r="O813" s="13"/>
      <c r="P813" s="13"/>
      <c r="Q813" s="13"/>
      <c r="R813" s="13"/>
    </row>
    <row r="814" spans="1:18" ht="15" customHeight="1">
      <c r="A814" s="28"/>
      <c r="B814" s="13"/>
      <c r="D814" s="13"/>
      <c r="F814" s="36"/>
      <c r="H814" s="14"/>
      <c r="I814" s="13"/>
      <c r="J814" s="14"/>
      <c r="K814" s="13"/>
      <c r="L814" s="13"/>
      <c r="M814" s="13"/>
      <c r="N814" s="13"/>
      <c r="O814" s="13"/>
      <c r="P814" s="13"/>
      <c r="Q814" s="13"/>
      <c r="R814" s="13"/>
    </row>
    <row r="815" spans="1:18" ht="15" customHeight="1">
      <c r="A815" s="28"/>
      <c r="B815" s="13"/>
      <c r="D815" s="13"/>
      <c r="F815" s="36"/>
      <c r="H815" s="14"/>
      <c r="I815" s="13"/>
      <c r="J815" s="14"/>
      <c r="K815" s="13"/>
      <c r="L815" s="13"/>
      <c r="M815" s="13"/>
      <c r="N815" s="13"/>
      <c r="O815" s="13"/>
      <c r="P815" s="13"/>
      <c r="Q815" s="13"/>
      <c r="R815" s="13"/>
    </row>
    <row r="816" spans="1:18" ht="15" customHeight="1">
      <c r="A816" s="28"/>
      <c r="B816" s="13"/>
      <c r="D816" s="13"/>
      <c r="F816" s="36"/>
      <c r="H816" s="14"/>
      <c r="I816" s="13"/>
      <c r="J816" s="14"/>
      <c r="K816" s="13"/>
      <c r="L816" s="13"/>
      <c r="M816" s="13"/>
      <c r="N816" s="13"/>
      <c r="O816" s="13"/>
      <c r="P816" s="13"/>
      <c r="Q816" s="13"/>
      <c r="R816" s="13"/>
    </row>
    <row r="817" spans="1:18" ht="15" customHeight="1">
      <c r="A817" s="28"/>
      <c r="B817" s="13"/>
      <c r="D817" s="13"/>
      <c r="F817" s="36"/>
      <c r="H817" s="14"/>
      <c r="I817" s="13"/>
      <c r="J817" s="14"/>
      <c r="K817" s="13"/>
      <c r="L817" s="13"/>
      <c r="M817" s="13"/>
      <c r="N817" s="13"/>
      <c r="O817" s="13"/>
      <c r="P817" s="13"/>
      <c r="Q817" s="13"/>
      <c r="R817" s="13"/>
    </row>
    <row r="818" spans="1:18" ht="15" customHeight="1">
      <c r="A818" s="28"/>
      <c r="B818" s="13"/>
      <c r="D818" s="13"/>
      <c r="F818" s="36"/>
      <c r="H818" s="14"/>
      <c r="I818" s="13"/>
      <c r="J818" s="14"/>
      <c r="K818" s="13"/>
      <c r="L818" s="13"/>
      <c r="M818" s="13"/>
      <c r="N818" s="13"/>
      <c r="O818" s="13"/>
      <c r="P818" s="13"/>
      <c r="Q818" s="13"/>
      <c r="R818" s="13"/>
    </row>
    <row r="819" spans="1:18" ht="15" customHeight="1">
      <c r="A819" s="28"/>
      <c r="B819" s="13"/>
      <c r="D819" s="13"/>
      <c r="F819" s="36"/>
      <c r="H819" s="14"/>
      <c r="I819" s="13"/>
      <c r="J819" s="14"/>
      <c r="K819" s="13"/>
      <c r="L819" s="13"/>
      <c r="M819" s="13"/>
      <c r="N819" s="13"/>
      <c r="O819" s="13"/>
      <c r="P819" s="13"/>
      <c r="Q819" s="13"/>
      <c r="R819" s="13"/>
    </row>
    <row r="820" spans="1:18" ht="15" customHeight="1">
      <c r="A820" s="28"/>
      <c r="B820" s="13"/>
      <c r="D820" s="13"/>
      <c r="F820" s="36"/>
      <c r="H820" s="14"/>
      <c r="I820" s="13"/>
      <c r="J820" s="14"/>
      <c r="K820" s="13"/>
      <c r="L820" s="13"/>
      <c r="M820" s="13"/>
      <c r="N820" s="13"/>
      <c r="O820" s="13"/>
      <c r="P820" s="13"/>
      <c r="Q820" s="13"/>
      <c r="R820" s="13"/>
    </row>
    <row r="821" spans="1:18" ht="15" customHeight="1">
      <c r="A821" s="28"/>
      <c r="B821" s="13"/>
      <c r="D821" s="13"/>
      <c r="F821" s="36"/>
      <c r="H821" s="14"/>
      <c r="I821" s="13"/>
      <c r="J821" s="14"/>
      <c r="K821" s="13"/>
      <c r="L821" s="13"/>
      <c r="M821" s="13"/>
      <c r="N821" s="13"/>
      <c r="O821" s="13"/>
      <c r="P821" s="13"/>
      <c r="Q821" s="13"/>
      <c r="R821" s="13"/>
    </row>
    <row r="822" spans="1:18" ht="15" customHeight="1">
      <c r="A822" s="28"/>
      <c r="B822" s="13"/>
      <c r="D822" s="13"/>
      <c r="F822" s="36"/>
      <c r="H822" s="14"/>
      <c r="I822" s="13"/>
      <c r="J822" s="14"/>
      <c r="K822" s="13"/>
      <c r="L822" s="13"/>
      <c r="M822" s="13"/>
      <c r="N822" s="13"/>
      <c r="O822" s="13"/>
      <c r="P822" s="13"/>
      <c r="Q822" s="13"/>
      <c r="R822" s="13"/>
    </row>
    <row r="823" spans="1:18" ht="15" customHeight="1">
      <c r="A823" s="28"/>
      <c r="B823" s="13"/>
      <c r="D823" s="13"/>
      <c r="F823" s="36"/>
      <c r="H823" s="14"/>
      <c r="I823" s="13"/>
      <c r="J823" s="14"/>
      <c r="K823" s="13"/>
      <c r="L823" s="13"/>
      <c r="M823" s="13"/>
      <c r="N823" s="13"/>
      <c r="O823" s="13"/>
      <c r="P823" s="13"/>
      <c r="Q823" s="13"/>
      <c r="R823" s="13"/>
    </row>
    <row r="824" spans="1:18" ht="15" customHeight="1">
      <c r="A824" s="28"/>
      <c r="B824" s="13"/>
      <c r="D824" s="13"/>
      <c r="F824" s="36"/>
      <c r="H824" s="14"/>
      <c r="I824" s="13"/>
      <c r="J824" s="14"/>
      <c r="K824" s="13"/>
      <c r="L824" s="13"/>
      <c r="M824" s="13"/>
      <c r="N824" s="13"/>
      <c r="O824" s="13"/>
      <c r="P824" s="13"/>
      <c r="Q824" s="13"/>
      <c r="R824" s="13"/>
    </row>
    <row r="825" spans="1:18" ht="15" customHeight="1">
      <c r="A825" s="28"/>
      <c r="B825" s="13"/>
      <c r="D825" s="13"/>
      <c r="F825" s="36"/>
      <c r="H825" s="14"/>
      <c r="I825" s="13"/>
      <c r="J825" s="14"/>
      <c r="K825" s="13"/>
      <c r="L825" s="13"/>
      <c r="M825" s="13"/>
      <c r="N825" s="13"/>
      <c r="O825" s="13"/>
      <c r="P825" s="13"/>
      <c r="Q825" s="13"/>
      <c r="R825" s="13"/>
    </row>
    <row r="826" spans="1:18" ht="15" customHeight="1">
      <c r="A826" s="28"/>
      <c r="B826" s="13"/>
      <c r="D826" s="13"/>
      <c r="F826" s="36"/>
      <c r="H826" s="14"/>
      <c r="I826" s="13"/>
      <c r="J826" s="14"/>
      <c r="K826" s="13"/>
      <c r="L826" s="13"/>
      <c r="M826" s="13"/>
      <c r="N826" s="13"/>
      <c r="O826" s="13"/>
      <c r="P826" s="13"/>
      <c r="Q826" s="13"/>
      <c r="R826" s="13"/>
    </row>
    <row r="827" spans="1:18" ht="15" customHeight="1">
      <c r="A827" s="28"/>
      <c r="B827" s="13"/>
      <c r="D827" s="13"/>
      <c r="F827" s="36"/>
      <c r="H827" s="14"/>
      <c r="I827" s="13"/>
      <c r="J827" s="14"/>
      <c r="K827" s="13"/>
      <c r="L827" s="13"/>
      <c r="M827" s="13"/>
      <c r="N827" s="13"/>
      <c r="O827" s="13"/>
      <c r="P827" s="13"/>
      <c r="Q827" s="13"/>
      <c r="R827" s="13"/>
    </row>
    <row r="828" spans="1:18" ht="15" customHeight="1">
      <c r="A828" s="28"/>
      <c r="B828" s="13"/>
      <c r="D828" s="13"/>
      <c r="F828" s="36"/>
      <c r="H828" s="14"/>
      <c r="I828" s="13"/>
      <c r="J828" s="14"/>
      <c r="K828" s="13"/>
      <c r="L828" s="13"/>
      <c r="M828" s="13"/>
      <c r="N828" s="13"/>
      <c r="O828" s="13"/>
      <c r="P828" s="13"/>
      <c r="Q828" s="13"/>
      <c r="R828" s="13"/>
    </row>
    <row r="829" spans="1:18" ht="15" customHeight="1">
      <c r="A829" s="28"/>
      <c r="B829" s="13"/>
      <c r="D829" s="13"/>
      <c r="F829" s="36"/>
      <c r="H829" s="14"/>
      <c r="I829" s="13"/>
      <c r="J829" s="14"/>
      <c r="K829" s="13"/>
      <c r="L829" s="13"/>
      <c r="M829" s="13"/>
      <c r="N829" s="13"/>
      <c r="O829" s="13"/>
      <c r="P829" s="13"/>
      <c r="Q829" s="13"/>
      <c r="R829" s="13"/>
    </row>
    <row r="830" spans="1:18" ht="15" customHeight="1">
      <c r="A830" s="28"/>
      <c r="B830" s="13"/>
      <c r="D830" s="13"/>
      <c r="F830" s="36"/>
      <c r="H830" s="14"/>
      <c r="I830" s="13"/>
      <c r="J830" s="14"/>
      <c r="K830" s="13"/>
      <c r="L830" s="13"/>
      <c r="M830" s="13"/>
      <c r="N830" s="13"/>
      <c r="O830" s="13"/>
      <c r="P830" s="13"/>
      <c r="Q830" s="13"/>
      <c r="R830" s="13"/>
    </row>
    <row r="831" spans="1:18" ht="15" customHeight="1">
      <c r="A831" s="28"/>
      <c r="B831" s="13"/>
      <c r="D831" s="13"/>
      <c r="F831" s="36"/>
      <c r="H831" s="14"/>
      <c r="I831" s="13"/>
      <c r="J831" s="14"/>
      <c r="K831" s="13"/>
      <c r="L831" s="13"/>
      <c r="M831" s="13"/>
      <c r="N831" s="13"/>
      <c r="O831" s="13"/>
      <c r="P831" s="13"/>
      <c r="Q831" s="13"/>
      <c r="R831" s="13"/>
    </row>
    <row r="832" spans="1:18" ht="15" customHeight="1">
      <c r="A832" s="28"/>
      <c r="B832" s="13"/>
      <c r="D832" s="13"/>
      <c r="F832" s="36"/>
      <c r="H832" s="14"/>
      <c r="I832" s="13"/>
      <c r="J832" s="14"/>
      <c r="K832" s="13"/>
      <c r="L832" s="13"/>
      <c r="M832" s="13"/>
      <c r="N832" s="13"/>
      <c r="O832" s="13"/>
      <c r="P832" s="13"/>
      <c r="Q832" s="13"/>
      <c r="R832" s="13"/>
    </row>
    <row r="833" spans="1:18" ht="15" customHeight="1">
      <c r="A833" s="28"/>
      <c r="B833" s="13"/>
      <c r="D833" s="13"/>
      <c r="F833" s="36"/>
      <c r="H833" s="14"/>
      <c r="I833" s="13"/>
      <c r="J833" s="14"/>
      <c r="K833" s="13"/>
      <c r="L833" s="13"/>
      <c r="M833" s="13"/>
      <c r="N833" s="13"/>
      <c r="O833" s="13"/>
      <c r="P833" s="13"/>
      <c r="Q833" s="13"/>
      <c r="R833" s="13"/>
    </row>
    <row r="834" spans="1:18" ht="15" customHeight="1">
      <c r="A834" s="28"/>
      <c r="B834" s="13"/>
      <c r="D834" s="13"/>
      <c r="F834" s="36"/>
      <c r="H834" s="14"/>
      <c r="I834" s="13"/>
      <c r="J834" s="14"/>
      <c r="K834" s="13"/>
      <c r="L834" s="13"/>
      <c r="M834" s="13"/>
      <c r="N834" s="13"/>
      <c r="O834" s="13"/>
      <c r="P834" s="13"/>
      <c r="Q834" s="13"/>
      <c r="R834" s="13"/>
    </row>
    <row r="835" spans="1:18" ht="15" customHeight="1">
      <c r="A835" s="28"/>
      <c r="B835" s="13"/>
      <c r="D835" s="13"/>
      <c r="F835" s="36"/>
      <c r="H835" s="14"/>
      <c r="I835" s="13"/>
      <c r="J835" s="14"/>
      <c r="K835" s="13"/>
      <c r="L835" s="13"/>
      <c r="M835" s="13"/>
      <c r="N835" s="13"/>
      <c r="O835" s="13"/>
      <c r="P835" s="13"/>
      <c r="Q835" s="13"/>
      <c r="R835" s="13"/>
    </row>
    <row r="836" spans="1:18" ht="15" customHeight="1">
      <c r="A836" s="28"/>
      <c r="B836" s="13"/>
      <c r="D836" s="13"/>
      <c r="F836" s="36"/>
      <c r="H836" s="14"/>
      <c r="I836" s="13"/>
      <c r="J836" s="14"/>
      <c r="K836" s="13"/>
      <c r="L836" s="13"/>
      <c r="M836" s="13"/>
      <c r="N836" s="13"/>
      <c r="O836" s="13"/>
      <c r="P836" s="13"/>
      <c r="Q836" s="13"/>
      <c r="R836" s="13"/>
    </row>
    <row r="837" spans="1:18" ht="15" customHeight="1">
      <c r="A837" s="28"/>
      <c r="B837" s="13"/>
      <c r="D837" s="13"/>
      <c r="F837" s="36"/>
      <c r="H837" s="14"/>
      <c r="I837" s="13"/>
      <c r="J837" s="14"/>
      <c r="K837" s="13"/>
      <c r="L837" s="13"/>
      <c r="M837" s="13"/>
      <c r="N837" s="13"/>
      <c r="O837" s="13"/>
      <c r="P837" s="13"/>
      <c r="Q837" s="13"/>
      <c r="R837" s="13"/>
    </row>
    <row r="838" spans="1:18" ht="15" customHeight="1">
      <c r="A838" s="28"/>
      <c r="B838" s="13"/>
      <c r="D838" s="13"/>
      <c r="F838" s="36"/>
      <c r="H838" s="14"/>
      <c r="I838" s="13"/>
      <c r="J838" s="14"/>
      <c r="K838" s="13"/>
      <c r="L838" s="13"/>
      <c r="M838" s="13"/>
      <c r="N838" s="13"/>
      <c r="O838" s="13"/>
      <c r="P838" s="13"/>
      <c r="Q838" s="13"/>
      <c r="R838" s="13"/>
    </row>
    <row r="839" spans="1:18" ht="15" customHeight="1">
      <c r="A839" s="28"/>
      <c r="B839" s="13"/>
      <c r="D839" s="13"/>
      <c r="F839" s="36"/>
      <c r="H839" s="14"/>
      <c r="I839" s="13"/>
      <c r="J839" s="14"/>
      <c r="K839" s="13"/>
      <c r="L839" s="13"/>
      <c r="M839" s="13"/>
      <c r="N839" s="13"/>
      <c r="O839" s="13"/>
      <c r="P839" s="13"/>
      <c r="Q839" s="13"/>
      <c r="R839" s="13"/>
    </row>
    <row r="840" spans="1:18" ht="15" customHeight="1">
      <c r="A840" s="28"/>
      <c r="B840" s="13"/>
      <c r="D840" s="13"/>
      <c r="F840" s="36"/>
      <c r="H840" s="14"/>
      <c r="I840" s="13"/>
      <c r="J840" s="14"/>
      <c r="K840" s="13"/>
      <c r="L840" s="13"/>
      <c r="M840" s="13"/>
      <c r="N840" s="13"/>
      <c r="O840" s="13"/>
      <c r="P840" s="13"/>
      <c r="Q840" s="13"/>
      <c r="R840" s="13"/>
    </row>
    <row r="841" spans="1:18" ht="15" customHeight="1">
      <c r="A841" s="28"/>
      <c r="B841" s="13"/>
      <c r="D841" s="13"/>
      <c r="F841" s="36"/>
      <c r="H841" s="14"/>
      <c r="I841" s="13"/>
      <c r="J841" s="14"/>
      <c r="K841" s="13"/>
      <c r="L841" s="13"/>
      <c r="M841" s="13"/>
      <c r="N841" s="13"/>
      <c r="O841" s="13"/>
      <c r="P841" s="13"/>
      <c r="Q841" s="13"/>
      <c r="R841" s="13"/>
    </row>
    <row r="842" spans="1:18" ht="15" customHeight="1">
      <c r="A842" s="28"/>
      <c r="B842" s="13"/>
      <c r="D842" s="13"/>
      <c r="F842" s="36"/>
      <c r="H842" s="14"/>
      <c r="I842" s="13"/>
      <c r="J842" s="14"/>
      <c r="K842" s="13"/>
      <c r="L842" s="13"/>
      <c r="M842" s="13"/>
      <c r="N842" s="13"/>
      <c r="O842" s="13"/>
      <c r="P842" s="13"/>
      <c r="Q842" s="13"/>
      <c r="R842" s="13"/>
    </row>
    <row r="843" spans="1:18" ht="15" customHeight="1">
      <c r="A843" s="28"/>
      <c r="B843" s="13"/>
      <c r="D843" s="13"/>
      <c r="F843" s="36"/>
      <c r="H843" s="14"/>
      <c r="I843" s="13"/>
      <c r="J843" s="14"/>
      <c r="K843" s="13"/>
      <c r="L843" s="13"/>
      <c r="M843" s="13"/>
      <c r="N843" s="13"/>
      <c r="O843" s="13"/>
      <c r="P843" s="13"/>
      <c r="Q843" s="13"/>
      <c r="R843" s="13"/>
    </row>
    <row r="844" spans="1:18" ht="15" customHeight="1">
      <c r="A844" s="28"/>
      <c r="B844" s="13"/>
      <c r="D844" s="13"/>
      <c r="F844" s="36"/>
      <c r="H844" s="14"/>
      <c r="I844" s="13"/>
      <c r="J844" s="14"/>
      <c r="K844" s="13"/>
      <c r="L844" s="13"/>
      <c r="M844" s="13"/>
      <c r="N844" s="13"/>
      <c r="O844" s="13"/>
      <c r="P844" s="13"/>
      <c r="Q844" s="13"/>
      <c r="R844" s="13"/>
    </row>
    <row r="845" spans="1:18" ht="15" customHeight="1">
      <c r="A845" s="28"/>
      <c r="B845" s="13"/>
      <c r="D845" s="13"/>
      <c r="F845" s="36"/>
      <c r="H845" s="14"/>
      <c r="I845" s="13"/>
      <c r="J845" s="14"/>
      <c r="K845" s="13"/>
      <c r="L845" s="13"/>
      <c r="M845" s="13"/>
      <c r="N845" s="13"/>
      <c r="O845" s="13"/>
      <c r="P845" s="13"/>
      <c r="Q845" s="13"/>
      <c r="R845" s="13"/>
    </row>
    <row r="846" spans="1:18" ht="15" customHeight="1">
      <c r="A846" s="28"/>
      <c r="B846" s="13"/>
      <c r="D846" s="13"/>
      <c r="F846" s="36"/>
      <c r="H846" s="14"/>
      <c r="I846" s="13"/>
      <c r="J846" s="14"/>
      <c r="K846" s="13"/>
      <c r="L846" s="13"/>
      <c r="M846" s="13"/>
      <c r="N846" s="13"/>
      <c r="O846" s="13"/>
      <c r="P846" s="13"/>
      <c r="Q846" s="13"/>
      <c r="R846" s="13"/>
    </row>
    <row r="847" spans="1:18" ht="15" customHeight="1">
      <c r="A847" s="28"/>
      <c r="B847" s="13"/>
      <c r="D847" s="13"/>
      <c r="F847" s="36"/>
      <c r="H847" s="14"/>
      <c r="I847" s="13"/>
      <c r="J847" s="14"/>
      <c r="K847" s="13"/>
      <c r="L847" s="13"/>
      <c r="M847" s="13"/>
      <c r="N847" s="13"/>
      <c r="O847" s="13"/>
      <c r="P847" s="13"/>
      <c r="Q847" s="13"/>
      <c r="R847" s="13"/>
    </row>
    <row r="848" spans="1:18" ht="15" customHeight="1">
      <c r="A848" s="28"/>
      <c r="B848" s="13"/>
      <c r="D848" s="13"/>
      <c r="F848" s="36"/>
      <c r="H848" s="14"/>
      <c r="I848" s="13"/>
      <c r="J848" s="14"/>
      <c r="K848" s="13"/>
      <c r="L848" s="13"/>
      <c r="M848" s="13"/>
      <c r="N848" s="13"/>
      <c r="O848" s="13"/>
      <c r="P848" s="13"/>
      <c r="Q848" s="13"/>
      <c r="R848" s="13"/>
    </row>
    <row r="849" spans="1:18" ht="15" customHeight="1">
      <c r="A849" s="28"/>
      <c r="B849" s="13"/>
      <c r="D849" s="13"/>
      <c r="F849" s="36"/>
      <c r="H849" s="14"/>
      <c r="I849" s="13"/>
      <c r="J849" s="14"/>
      <c r="K849" s="13"/>
      <c r="L849" s="13"/>
      <c r="M849" s="13"/>
      <c r="N849" s="13"/>
      <c r="O849" s="13"/>
      <c r="P849" s="13"/>
      <c r="Q849" s="13"/>
      <c r="R849" s="13"/>
    </row>
    <row r="850" spans="1:18" ht="15" customHeight="1">
      <c r="A850" s="28"/>
      <c r="B850" s="13"/>
      <c r="D850" s="13"/>
      <c r="F850" s="36"/>
      <c r="H850" s="14"/>
      <c r="I850" s="13"/>
      <c r="J850" s="14"/>
      <c r="K850" s="13"/>
      <c r="L850" s="13"/>
      <c r="M850" s="13"/>
      <c r="N850" s="13"/>
      <c r="O850" s="13"/>
      <c r="P850" s="13"/>
      <c r="Q850" s="13"/>
      <c r="R850" s="13"/>
    </row>
    <row r="851" spans="1:18" ht="15" customHeight="1">
      <c r="A851" s="28"/>
      <c r="B851" s="13"/>
      <c r="D851" s="13"/>
      <c r="F851" s="36"/>
      <c r="H851" s="14"/>
      <c r="I851" s="13"/>
      <c r="J851" s="14"/>
      <c r="K851" s="13"/>
      <c r="L851" s="13"/>
      <c r="M851" s="13"/>
      <c r="N851" s="13"/>
      <c r="O851" s="13"/>
      <c r="P851" s="13"/>
      <c r="Q851" s="13"/>
      <c r="R851" s="13"/>
    </row>
    <row r="852" spans="1:18" ht="15" customHeight="1">
      <c r="A852" s="28"/>
      <c r="B852" s="13"/>
      <c r="D852" s="13"/>
      <c r="F852" s="36"/>
      <c r="H852" s="14"/>
      <c r="I852" s="13"/>
      <c r="J852" s="14"/>
      <c r="K852" s="13"/>
      <c r="L852" s="13"/>
      <c r="M852" s="13"/>
      <c r="N852" s="13"/>
      <c r="O852" s="13"/>
      <c r="P852" s="13"/>
      <c r="Q852" s="13"/>
      <c r="R852" s="13"/>
    </row>
    <row r="853" spans="1:18" ht="15" customHeight="1">
      <c r="A853" s="28"/>
      <c r="B853" s="13"/>
      <c r="D853" s="13"/>
      <c r="F853" s="36"/>
      <c r="H853" s="14"/>
      <c r="I853" s="13"/>
      <c r="J853" s="14"/>
      <c r="K853" s="13"/>
      <c r="L853" s="13"/>
      <c r="M853" s="13"/>
      <c r="N853" s="13"/>
      <c r="O853" s="13"/>
      <c r="P853" s="13"/>
      <c r="Q853" s="13"/>
      <c r="R853" s="13"/>
    </row>
    <row r="854" spans="1:18" ht="15" customHeight="1">
      <c r="A854" s="28"/>
      <c r="B854" s="13"/>
      <c r="D854" s="13"/>
      <c r="F854" s="36"/>
      <c r="H854" s="14"/>
      <c r="I854" s="13"/>
      <c r="J854" s="14"/>
      <c r="K854" s="13"/>
      <c r="L854" s="13"/>
      <c r="M854" s="13"/>
      <c r="N854" s="13"/>
      <c r="O854" s="13"/>
      <c r="P854" s="13"/>
      <c r="Q854" s="13"/>
      <c r="R854" s="13"/>
    </row>
    <row r="855" spans="1:18" ht="15" customHeight="1">
      <c r="A855" s="28"/>
      <c r="B855" s="13"/>
      <c r="D855" s="13"/>
      <c r="F855" s="36"/>
      <c r="H855" s="14"/>
      <c r="I855" s="13"/>
      <c r="J855" s="14"/>
      <c r="K855" s="13"/>
      <c r="L855" s="13"/>
      <c r="M855" s="13"/>
      <c r="N855" s="13"/>
      <c r="O855" s="13"/>
      <c r="P855" s="13"/>
      <c r="Q855" s="13"/>
      <c r="R855" s="13"/>
    </row>
    <row r="856" spans="1:18" ht="15" customHeight="1">
      <c r="A856" s="28"/>
      <c r="B856" s="13"/>
      <c r="D856" s="13"/>
      <c r="F856" s="36"/>
      <c r="H856" s="14"/>
      <c r="I856" s="13"/>
      <c r="J856" s="14"/>
      <c r="K856" s="13"/>
      <c r="L856" s="13"/>
      <c r="M856" s="13"/>
      <c r="N856" s="13"/>
      <c r="O856" s="13"/>
      <c r="P856" s="13"/>
      <c r="Q856" s="13"/>
      <c r="R856" s="13"/>
    </row>
    <row r="857" spans="1:18" ht="15" customHeight="1">
      <c r="A857" s="28"/>
      <c r="B857" s="13"/>
      <c r="D857" s="13"/>
      <c r="F857" s="36"/>
      <c r="H857" s="14"/>
      <c r="I857" s="13"/>
      <c r="J857" s="14"/>
      <c r="K857" s="13"/>
      <c r="L857" s="13"/>
      <c r="M857" s="13"/>
      <c r="N857" s="13"/>
      <c r="O857" s="13"/>
      <c r="P857" s="13"/>
      <c r="Q857" s="13"/>
      <c r="R857" s="13"/>
    </row>
    <row r="858" spans="1:18" ht="15" customHeight="1">
      <c r="A858" s="28"/>
      <c r="B858" s="13"/>
      <c r="D858" s="13"/>
      <c r="F858" s="36"/>
      <c r="H858" s="14"/>
      <c r="I858" s="13"/>
      <c r="J858" s="14"/>
      <c r="K858" s="13"/>
      <c r="L858" s="13"/>
      <c r="M858" s="13"/>
      <c r="N858" s="13"/>
      <c r="O858" s="13"/>
      <c r="P858" s="13"/>
      <c r="Q858" s="13"/>
      <c r="R858" s="13"/>
    </row>
    <row r="859" spans="1:18" ht="15" customHeight="1">
      <c r="A859" s="28"/>
      <c r="B859" s="13"/>
      <c r="D859" s="13"/>
      <c r="F859" s="36"/>
      <c r="H859" s="14"/>
      <c r="I859" s="13"/>
      <c r="J859" s="14"/>
      <c r="K859" s="13"/>
      <c r="L859" s="13"/>
      <c r="M859" s="13"/>
      <c r="N859" s="13"/>
      <c r="O859" s="13"/>
      <c r="P859" s="13"/>
      <c r="Q859" s="13"/>
      <c r="R859" s="13"/>
    </row>
    <row r="860" spans="1:18" ht="15" customHeight="1">
      <c r="A860" s="28"/>
      <c r="B860" s="13"/>
      <c r="D860" s="13"/>
      <c r="F860" s="36"/>
      <c r="H860" s="14"/>
      <c r="I860" s="13"/>
      <c r="J860" s="14"/>
      <c r="K860" s="13"/>
      <c r="L860" s="13"/>
      <c r="M860" s="13"/>
      <c r="N860" s="13"/>
      <c r="O860" s="13"/>
      <c r="P860" s="13"/>
      <c r="Q860" s="13"/>
      <c r="R860" s="13"/>
    </row>
    <row r="861" spans="1:18" ht="15" customHeight="1">
      <c r="A861" s="28"/>
      <c r="B861" s="13"/>
      <c r="D861" s="13"/>
      <c r="F861" s="36"/>
      <c r="H861" s="14"/>
      <c r="I861" s="13"/>
      <c r="J861" s="14"/>
      <c r="K861" s="13"/>
      <c r="L861" s="13"/>
      <c r="M861" s="13"/>
      <c r="N861" s="13"/>
      <c r="O861" s="13"/>
      <c r="P861" s="13"/>
      <c r="Q861" s="13"/>
      <c r="R861" s="13"/>
    </row>
    <row r="862" spans="1:18" ht="15" customHeight="1">
      <c r="A862" s="28"/>
      <c r="B862" s="13"/>
      <c r="D862" s="13"/>
      <c r="F862" s="36"/>
      <c r="H862" s="14"/>
      <c r="I862" s="13"/>
      <c r="J862" s="14"/>
      <c r="K862" s="13"/>
      <c r="L862" s="13"/>
      <c r="M862" s="13"/>
      <c r="N862" s="13"/>
      <c r="O862" s="13"/>
      <c r="P862" s="13"/>
      <c r="Q862" s="13"/>
      <c r="R862" s="13"/>
    </row>
    <row r="863" spans="1:18" ht="15" customHeight="1">
      <c r="A863" s="28"/>
      <c r="B863" s="13"/>
      <c r="D863" s="13"/>
      <c r="F863" s="36"/>
      <c r="H863" s="14"/>
      <c r="I863" s="13"/>
      <c r="J863" s="14"/>
      <c r="K863" s="13"/>
      <c r="L863" s="13"/>
      <c r="M863" s="13"/>
      <c r="N863" s="13"/>
      <c r="O863" s="13"/>
      <c r="P863" s="13"/>
      <c r="Q863" s="13"/>
      <c r="R863" s="13"/>
    </row>
    <row r="864" spans="1:18" ht="15" customHeight="1">
      <c r="A864" s="28"/>
      <c r="B864" s="13"/>
      <c r="D864" s="13"/>
      <c r="F864" s="36"/>
      <c r="H864" s="14"/>
      <c r="I864" s="13"/>
      <c r="J864" s="14"/>
      <c r="K864" s="13"/>
      <c r="L864" s="13"/>
      <c r="M864" s="13"/>
      <c r="N864" s="13"/>
      <c r="O864" s="13"/>
      <c r="P864" s="13"/>
      <c r="Q864" s="13"/>
      <c r="R864" s="13"/>
    </row>
    <row r="865" spans="1:18" ht="15" customHeight="1">
      <c r="A865" s="28"/>
      <c r="B865" s="13"/>
      <c r="D865" s="13"/>
      <c r="F865" s="36"/>
      <c r="H865" s="14"/>
      <c r="I865" s="13"/>
      <c r="J865" s="14"/>
      <c r="K865" s="13"/>
      <c r="L865" s="13"/>
      <c r="M865" s="13"/>
      <c r="N865" s="13"/>
      <c r="O865" s="13"/>
      <c r="P865" s="13"/>
      <c r="Q865" s="13"/>
      <c r="R865" s="13"/>
    </row>
    <row r="866" spans="1:18" ht="15" customHeight="1">
      <c r="A866" s="28"/>
      <c r="B866" s="13"/>
      <c r="D866" s="13"/>
      <c r="F866" s="36"/>
      <c r="H866" s="14"/>
      <c r="I866" s="13"/>
      <c r="J866" s="14"/>
      <c r="K866" s="13"/>
      <c r="L866" s="13"/>
      <c r="M866" s="13"/>
      <c r="N866" s="13"/>
      <c r="O866" s="13"/>
      <c r="P866" s="13"/>
      <c r="Q866" s="13"/>
      <c r="R866" s="13"/>
    </row>
    <row r="867" spans="1:18" ht="15" customHeight="1">
      <c r="A867" s="28"/>
      <c r="B867" s="13"/>
      <c r="D867" s="13"/>
      <c r="F867" s="36"/>
      <c r="H867" s="14"/>
      <c r="I867" s="13"/>
      <c r="J867" s="14"/>
      <c r="K867" s="13"/>
      <c r="L867" s="13"/>
      <c r="M867" s="13"/>
      <c r="N867" s="13"/>
      <c r="O867" s="13"/>
      <c r="P867" s="13"/>
      <c r="Q867" s="13"/>
      <c r="R867" s="13"/>
    </row>
    <row r="868" spans="1:18" ht="15" customHeight="1">
      <c r="A868" s="28"/>
      <c r="B868" s="13"/>
      <c r="D868" s="13"/>
      <c r="F868" s="36"/>
      <c r="H868" s="14"/>
      <c r="I868" s="13"/>
      <c r="J868" s="14"/>
      <c r="K868" s="13"/>
      <c r="L868" s="13"/>
      <c r="M868" s="13"/>
      <c r="N868" s="13"/>
      <c r="O868" s="13"/>
      <c r="P868" s="13"/>
      <c r="Q868" s="13"/>
      <c r="R868" s="13"/>
    </row>
    <row r="869" spans="1:18" ht="15" customHeight="1">
      <c r="A869" s="28"/>
      <c r="B869" s="13"/>
      <c r="D869" s="13"/>
      <c r="F869" s="36"/>
      <c r="H869" s="14"/>
      <c r="I869" s="13"/>
      <c r="J869" s="14"/>
      <c r="K869" s="13"/>
      <c r="L869" s="13"/>
      <c r="M869" s="13"/>
      <c r="N869" s="13"/>
      <c r="O869" s="13"/>
      <c r="P869" s="13"/>
      <c r="Q869" s="13"/>
      <c r="R869" s="13"/>
    </row>
    <row r="870" spans="1:18" ht="15" customHeight="1">
      <c r="A870" s="28"/>
      <c r="B870" s="13"/>
      <c r="D870" s="13"/>
      <c r="F870" s="36"/>
      <c r="H870" s="14"/>
      <c r="I870" s="13"/>
      <c r="J870" s="14"/>
      <c r="K870" s="13"/>
      <c r="L870" s="13"/>
      <c r="M870" s="13"/>
      <c r="N870" s="13"/>
      <c r="O870" s="13"/>
      <c r="P870" s="13"/>
      <c r="Q870" s="13"/>
      <c r="R870" s="13"/>
    </row>
    <row r="871" spans="1:18" ht="15" customHeight="1">
      <c r="A871" s="28"/>
      <c r="B871" s="13"/>
      <c r="D871" s="13"/>
      <c r="F871" s="36"/>
      <c r="H871" s="14"/>
      <c r="I871" s="13"/>
      <c r="J871" s="14"/>
      <c r="K871" s="13"/>
      <c r="L871" s="13"/>
      <c r="M871" s="13"/>
      <c r="N871" s="13"/>
      <c r="O871" s="13"/>
      <c r="P871" s="13"/>
      <c r="Q871" s="13"/>
      <c r="R871" s="13"/>
    </row>
    <row r="872" spans="1:18" ht="15" customHeight="1">
      <c r="A872" s="28"/>
      <c r="B872" s="13"/>
      <c r="D872" s="13"/>
      <c r="F872" s="36"/>
      <c r="H872" s="14"/>
      <c r="I872" s="13"/>
      <c r="J872" s="14"/>
      <c r="K872" s="13"/>
      <c r="L872" s="13"/>
      <c r="M872" s="13"/>
      <c r="N872" s="13"/>
      <c r="O872" s="13"/>
      <c r="P872" s="13"/>
      <c r="Q872" s="13"/>
      <c r="R872" s="13"/>
    </row>
    <row r="873" spans="1:18" ht="15" customHeight="1">
      <c r="A873" s="28"/>
      <c r="B873" s="13"/>
      <c r="D873" s="13"/>
      <c r="F873" s="36"/>
      <c r="H873" s="14"/>
      <c r="I873" s="13"/>
      <c r="J873" s="14"/>
      <c r="K873" s="13"/>
      <c r="L873" s="13"/>
      <c r="M873" s="13"/>
      <c r="N873" s="13"/>
      <c r="O873" s="13"/>
      <c r="P873" s="13"/>
      <c r="Q873" s="13"/>
      <c r="R873" s="13"/>
    </row>
    <row r="874" spans="1:18" ht="15" customHeight="1">
      <c r="A874" s="28"/>
      <c r="B874" s="13"/>
      <c r="D874" s="13"/>
      <c r="F874" s="36"/>
      <c r="H874" s="14"/>
      <c r="I874" s="13"/>
      <c r="J874" s="14"/>
      <c r="K874" s="13"/>
      <c r="L874" s="13"/>
      <c r="M874" s="13"/>
      <c r="N874" s="13"/>
      <c r="O874" s="13"/>
      <c r="P874" s="13"/>
      <c r="Q874" s="13"/>
      <c r="R874" s="13"/>
    </row>
    <row r="875" spans="1:18" ht="15" customHeight="1">
      <c r="A875" s="28"/>
      <c r="B875" s="13"/>
      <c r="D875" s="13"/>
      <c r="F875" s="36"/>
      <c r="H875" s="14"/>
      <c r="I875" s="13"/>
      <c r="J875" s="14"/>
      <c r="K875" s="13"/>
      <c r="L875" s="13"/>
      <c r="M875" s="13"/>
      <c r="N875" s="13"/>
      <c r="O875" s="13"/>
      <c r="P875" s="13"/>
      <c r="Q875" s="13"/>
      <c r="R875" s="13"/>
    </row>
    <row r="876" spans="1:18" ht="15" customHeight="1">
      <c r="A876" s="28"/>
      <c r="B876" s="13"/>
      <c r="D876" s="13"/>
      <c r="F876" s="36"/>
      <c r="H876" s="14"/>
      <c r="I876" s="13"/>
      <c r="J876" s="14"/>
      <c r="K876" s="13"/>
      <c r="L876" s="13"/>
      <c r="M876" s="13"/>
      <c r="N876" s="13"/>
      <c r="O876" s="13"/>
      <c r="P876" s="13"/>
      <c r="Q876" s="13"/>
      <c r="R876" s="13"/>
    </row>
    <row r="877" spans="1:18" ht="15" customHeight="1">
      <c r="A877" s="28"/>
      <c r="B877" s="13"/>
      <c r="D877" s="13"/>
      <c r="F877" s="36"/>
      <c r="H877" s="14"/>
      <c r="I877" s="13"/>
      <c r="J877" s="14"/>
      <c r="K877" s="13"/>
      <c r="L877" s="13"/>
      <c r="M877" s="13"/>
      <c r="N877" s="13"/>
      <c r="O877" s="13"/>
      <c r="P877" s="13"/>
      <c r="Q877" s="13"/>
      <c r="R877" s="13"/>
    </row>
    <row r="878" spans="1:18" ht="15" customHeight="1">
      <c r="A878" s="28"/>
      <c r="B878" s="13"/>
      <c r="D878" s="13"/>
      <c r="F878" s="36"/>
      <c r="H878" s="14"/>
      <c r="I878" s="13"/>
      <c r="J878" s="14"/>
      <c r="K878" s="13"/>
      <c r="L878" s="13"/>
      <c r="M878" s="13"/>
      <c r="N878" s="13"/>
      <c r="O878" s="13"/>
      <c r="P878" s="13"/>
      <c r="Q878" s="13"/>
      <c r="R878" s="13"/>
    </row>
    <row r="879" spans="1:18" ht="15" customHeight="1">
      <c r="A879" s="28"/>
      <c r="B879" s="13"/>
      <c r="D879" s="13"/>
      <c r="F879" s="36"/>
      <c r="H879" s="14"/>
      <c r="I879" s="13"/>
      <c r="J879" s="14"/>
      <c r="K879" s="13"/>
      <c r="L879" s="13"/>
      <c r="M879" s="13"/>
      <c r="N879" s="13"/>
      <c r="O879" s="13"/>
      <c r="P879" s="13"/>
      <c r="Q879" s="13"/>
      <c r="R879" s="13"/>
    </row>
    <row r="880" spans="1:18" ht="15" customHeight="1">
      <c r="A880" s="28"/>
      <c r="B880" s="13"/>
      <c r="D880" s="13"/>
      <c r="F880" s="36"/>
      <c r="H880" s="14"/>
      <c r="I880" s="13"/>
      <c r="J880" s="14"/>
      <c r="K880" s="13"/>
      <c r="L880" s="13"/>
      <c r="M880" s="13"/>
      <c r="N880" s="13"/>
      <c r="O880" s="13"/>
      <c r="P880" s="13"/>
      <c r="Q880" s="13"/>
      <c r="R880" s="13"/>
    </row>
    <row r="881" spans="1:18" ht="15" customHeight="1">
      <c r="A881" s="28"/>
      <c r="B881" s="13"/>
      <c r="D881" s="13"/>
      <c r="F881" s="36"/>
      <c r="H881" s="14"/>
      <c r="I881" s="13"/>
      <c r="J881" s="14"/>
      <c r="K881" s="13"/>
      <c r="L881" s="13"/>
      <c r="M881" s="13"/>
      <c r="N881" s="13"/>
      <c r="O881" s="13"/>
      <c r="P881" s="13"/>
      <c r="Q881" s="13"/>
      <c r="R881" s="13"/>
    </row>
    <row r="882" spans="1:18" ht="15" customHeight="1">
      <c r="A882" s="28"/>
      <c r="B882" s="13"/>
      <c r="D882" s="13"/>
      <c r="F882" s="36"/>
      <c r="H882" s="14"/>
      <c r="I882" s="13"/>
      <c r="J882" s="14"/>
      <c r="K882" s="13"/>
      <c r="L882" s="13"/>
      <c r="M882" s="13"/>
      <c r="N882" s="13"/>
      <c r="O882" s="13"/>
      <c r="P882" s="13"/>
      <c r="Q882" s="13"/>
      <c r="R882" s="13"/>
    </row>
    <row r="883" spans="1:18" ht="15" customHeight="1">
      <c r="A883" s="28"/>
      <c r="B883" s="13"/>
      <c r="D883" s="13"/>
      <c r="F883" s="36"/>
      <c r="H883" s="14"/>
      <c r="I883" s="13"/>
      <c r="J883" s="14"/>
      <c r="K883" s="13"/>
      <c r="L883" s="13"/>
      <c r="M883" s="13"/>
      <c r="N883" s="13"/>
      <c r="O883" s="13"/>
      <c r="P883" s="13"/>
      <c r="Q883" s="13"/>
      <c r="R883" s="13"/>
    </row>
    <row r="884" spans="1:18" ht="15" customHeight="1">
      <c r="A884" s="28"/>
      <c r="B884" s="13"/>
      <c r="D884" s="13"/>
      <c r="F884" s="36"/>
      <c r="H884" s="14"/>
      <c r="I884" s="13"/>
      <c r="J884" s="14"/>
      <c r="K884" s="13"/>
      <c r="L884" s="13"/>
      <c r="M884" s="13"/>
      <c r="N884" s="13"/>
      <c r="O884" s="13"/>
      <c r="P884" s="13"/>
      <c r="Q884" s="13"/>
      <c r="R884" s="13"/>
    </row>
    <row r="885" spans="1:18" ht="15" customHeight="1">
      <c r="A885" s="28"/>
      <c r="B885" s="13"/>
      <c r="D885" s="13"/>
      <c r="F885" s="36"/>
      <c r="H885" s="14"/>
      <c r="I885" s="13"/>
      <c r="J885" s="14"/>
      <c r="K885" s="13"/>
      <c r="L885" s="13"/>
      <c r="M885" s="13"/>
      <c r="N885" s="13"/>
      <c r="O885" s="13"/>
      <c r="P885" s="13"/>
      <c r="Q885" s="13"/>
      <c r="R885" s="13"/>
    </row>
    <row r="886" spans="1:18" ht="15" customHeight="1">
      <c r="A886" s="28"/>
      <c r="B886" s="13"/>
      <c r="D886" s="13"/>
      <c r="F886" s="36"/>
      <c r="H886" s="14"/>
      <c r="I886" s="13"/>
      <c r="J886" s="14"/>
      <c r="K886" s="13"/>
      <c r="L886" s="13"/>
      <c r="M886" s="13"/>
      <c r="N886" s="13"/>
      <c r="O886" s="13"/>
      <c r="P886" s="13"/>
      <c r="Q886" s="13"/>
      <c r="R886" s="13"/>
    </row>
    <row r="887" spans="1:18" ht="15" customHeight="1">
      <c r="A887" s="28"/>
      <c r="B887" s="13"/>
      <c r="D887" s="13"/>
      <c r="F887" s="36"/>
      <c r="H887" s="14"/>
      <c r="I887" s="13"/>
      <c r="J887" s="14"/>
      <c r="K887" s="13"/>
      <c r="L887" s="13"/>
      <c r="M887" s="13"/>
      <c r="N887" s="13"/>
      <c r="O887" s="13"/>
      <c r="P887" s="13"/>
      <c r="Q887" s="13"/>
      <c r="R887" s="13"/>
    </row>
    <row r="888" spans="1:18" ht="15" customHeight="1">
      <c r="A888" s="28"/>
      <c r="B888" s="13"/>
      <c r="D888" s="13"/>
      <c r="F888" s="36"/>
      <c r="H888" s="14"/>
      <c r="I888" s="13"/>
      <c r="J888" s="14"/>
      <c r="K888" s="13"/>
      <c r="L888" s="13"/>
      <c r="M888" s="13"/>
      <c r="N888" s="13"/>
      <c r="O888" s="13"/>
      <c r="P888" s="13"/>
      <c r="Q888" s="13"/>
      <c r="R888" s="13"/>
    </row>
    <row r="889" spans="1:18" ht="15" customHeight="1">
      <c r="A889" s="28"/>
      <c r="B889" s="13"/>
      <c r="D889" s="13"/>
      <c r="F889" s="36"/>
      <c r="H889" s="14"/>
      <c r="I889" s="13"/>
      <c r="J889" s="14"/>
      <c r="K889" s="13"/>
      <c r="L889" s="13"/>
      <c r="M889" s="13"/>
      <c r="N889" s="13"/>
      <c r="O889" s="13"/>
      <c r="P889" s="13"/>
      <c r="Q889" s="13"/>
      <c r="R889" s="13"/>
    </row>
    <row r="890" spans="1:18" ht="15" customHeight="1">
      <c r="A890" s="28"/>
      <c r="B890" s="13"/>
      <c r="D890" s="13"/>
      <c r="F890" s="36"/>
      <c r="H890" s="14"/>
      <c r="I890" s="13"/>
      <c r="J890" s="14"/>
      <c r="K890" s="13"/>
      <c r="L890" s="13"/>
      <c r="M890" s="13"/>
      <c r="N890" s="13"/>
      <c r="O890" s="13"/>
      <c r="P890" s="13"/>
      <c r="Q890" s="13"/>
      <c r="R890" s="13"/>
    </row>
    <row r="891" spans="1:18" ht="15" customHeight="1">
      <c r="A891" s="28"/>
      <c r="B891" s="13"/>
      <c r="D891" s="13"/>
      <c r="F891" s="36"/>
      <c r="H891" s="14"/>
      <c r="I891" s="13"/>
      <c r="J891" s="14"/>
      <c r="K891" s="13"/>
      <c r="L891" s="13"/>
      <c r="M891" s="13"/>
      <c r="N891" s="13"/>
      <c r="O891" s="13"/>
      <c r="P891" s="13"/>
      <c r="Q891" s="13"/>
      <c r="R891" s="13"/>
    </row>
    <row r="892" spans="1:18" ht="15" customHeight="1">
      <c r="A892" s="28"/>
      <c r="B892" s="13"/>
      <c r="D892" s="13"/>
      <c r="F892" s="36"/>
      <c r="H892" s="14"/>
      <c r="I892" s="13"/>
      <c r="J892" s="14"/>
      <c r="K892" s="13"/>
      <c r="L892" s="13"/>
      <c r="M892" s="13"/>
      <c r="N892" s="13"/>
      <c r="O892" s="13"/>
      <c r="P892" s="13"/>
      <c r="Q892" s="13"/>
      <c r="R892" s="13"/>
    </row>
    <row r="893" spans="1:18" ht="15" customHeight="1">
      <c r="A893" s="28"/>
      <c r="B893" s="13"/>
      <c r="D893" s="13"/>
      <c r="F893" s="36"/>
      <c r="H893" s="14"/>
      <c r="I893" s="13"/>
      <c r="J893" s="14"/>
      <c r="K893" s="13"/>
      <c r="L893" s="13"/>
      <c r="M893" s="13"/>
      <c r="N893" s="13"/>
      <c r="O893" s="13"/>
      <c r="P893" s="13"/>
      <c r="Q893" s="13"/>
      <c r="R893" s="13"/>
    </row>
    <row r="894" spans="1:18" ht="15" customHeight="1">
      <c r="A894" s="28"/>
      <c r="B894" s="13"/>
      <c r="D894" s="13"/>
      <c r="F894" s="36"/>
      <c r="H894" s="14"/>
      <c r="I894" s="13"/>
      <c r="J894" s="14"/>
      <c r="K894" s="13"/>
      <c r="L894" s="13"/>
      <c r="M894" s="13"/>
      <c r="N894" s="13"/>
      <c r="O894" s="13"/>
      <c r="P894" s="13"/>
      <c r="Q894" s="13"/>
      <c r="R894" s="13"/>
    </row>
    <row r="895" spans="1:18" ht="15" customHeight="1">
      <c r="A895" s="28"/>
      <c r="B895" s="13"/>
      <c r="D895" s="13"/>
      <c r="F895" s="36"/>
      <c r="H895" s="14"/>
      <c r="I895" s="13"/>
      <c r="J895" s="14"/>
      <c r="K895" s="13"/>
      <c r="L895" s="13"/>
      <c r="M895" s="13"/>
      <c r="N895" s="13"/>
      <c r="O895" s="13"/>
      <c r="P895" s="13"/>
      <c r="Q895" s="13"/>
      <c r="R895" s="13"/>
    </row>
    <row r="896" spans="1:18" ht="15" customHeight="1">
      <c r="A896" s="28"/>
      <c r="B896" s="13"/>
      <c r="D896" s="13"/>
      <c r="F896" s="36"/>
      <c r="H896" s="14"/>
      <c r="I896" s="13"/>
      <c r="J896" s="14"/>
      <c r="K896" s="13"/>
      <c r="L896" s="13"/>
      <c r="M896" s="13"/>
      <c r="N896" s="13"/>
      <c r="O896" s="13"/>
      <c r="P896" s="13"/>
      <c r="Q896" s="13"/>
      <c r="R896" s="13"/>
    </row>
    <row r="897" spans="1:18" ht="15" customHeight="1">
      <c r="A897" s="28"/>
      <c r="B897" s="13"/>
      <c r="D897" s="13"/>
      <c r="F897" s="36"/>
      <c r="H897" s="14"/>
      <c r="I897" s="13"/>
      <c r="J897" s="14"/>
      <c r="K897" s="13"/>
      <c r="L897" s="13"/>
      <c r="M897" s="13"/>
      <c r="N897" s="13"/>
      <c r="O897" s="13"/>
      <c r="P897" s="13"/>
      <c r="Q897" s="13"/>
      <c r="R897" s="13"/>
    </row>
    <row r="898" spans="1:18" ht="15" customHeight="1">
      <c r="A898" s="28"/>
      <c r="B898" s="13"/>
      <c r="D898" s="13"/>
      <c r="F898" s="36"/>
      <c r="H898" s="14"/>
      <c r="I898" s="13"/>
      <c r="J898" s="14"/>
      <c r="K898" s="13"/>
      <c r="L898" s="13"/>
      <c r="M898" s="13"/>
      <c r="N898" s="13"/>
      <c r="O898" s="13"/>
      <c r="P898" s="13"/>
      <c r="Q898" s="13"/>
      <c r="R898" s="13"/>
    </row>
    <row r="899" spans="1:18" ht="15" customHeight="1">
      <c r="A899" s="28"/>
      <c r="B899" s="13"/>
      <c r="D899" s="13"/>
      <c r="F899" s="36"/>
      <c r="H899" s="14"/>
      <c r="I899" s="13"/>
      <c r="J899" s="14"/>
      <c r="K899" s="13"/>
      <c r="L899" s="13"/>
      <c r="M899" s="13"/>
      <c r="N899" s="13"/>
      <c r="O899" s="13"/>
      <c r="P899" s="13"/>
      <c r="Q899" s="13"/>
      <c r="R899" s="13"/>
    </row>
    <row r="900" spans="1:18" ht="15" customHeight="1">
      <c r="A900" s="28"/>
      <c r="B900" s="13"/>
      <c r="D900" s="13"/>
      <c r="F900" s="36"/>
      <c r="H900" s="14"/>
      <c r="I900" s="13"/>
      <c r="J900" s="14"/>
      <c r="K900" s="13"/>
      <c r="L900" s="13"/>
      <c r="M900" s="13"/>
      <c r="N900" s="13"/>
      <c r="O900" s="13"/>
      <c r="P900" s="13"/>
      <c r="Q900" s="13"/>
      <c r="R900" s="13"/>
    </row>
    <row r="901" spans="1:18" ht="15" customHeight="1">
      <c r="A901" s="28"/>
      <c r="B901" s="13"/>
      <c r="D901" s="13"/>
      <c r="F901" s="36"/>
      <c r="H901" s="14"/>
      <c r="I901" s="13"/>
      <c r="J901" s="14"/>
      <c r="K901" s="13"/>
      <c r="L901" s="13"/>
      <c r="M901" s="13"/>
      <c r="N901" s="13"/>
      <c r="O901" s="13"/>
      <c r="P901" s="13"/>
      <c r="Q901" s="13"/>
      <c r="R901" s="13"/>
    </row>
    <row r="902" spans="1:18" ht="15" customHeight="1">
      <c r="A902" s="28"/>
      <c r="B902" s="13"/>
      <c r="D902" s="13"/>
      <c r="F902" s="36"/>
      <c r="H902" s="14"/>
      <c r="I902" s="13"/>
      <c r="J902" s="14"/>
      <c r="K902" s="13"/>
      <c r="L902" s="13"/>
      <c r="M902" s="13"/>
      <c r="N902" s="13"/>
      <c r="O902" s="13"/>
      <c r="P902" s="13"/>
      <c r="Q902" s="13"/>
      <c r="R902" s="13"/>
    </row>
    <row r="903" spans="1:18" ht="15" customHeight="1">
      <c r="A903" s="28"/>
      <c r="B903" s="13"/>
      <c r="D903" s="13"/>
      <c r="F903" s="36"/>
      <c r="H903" s="14"/>
      <c r="I903" s="13"/>
      <c r="J903" s="14"/>
      <c r="K903" s="13"/>
      <c r="L903" s="13"/>
      <c r="M903" s="13"/>
      <c r="N903" s="13"/>
      <c r="O903" s="13"/>
      <c r="P903" s="13"/>
      <c r="Q903" s="13"/>
      <c r="R903" s="13"/>
    </row>
    <row r="904" spans="1:18" ht="15" customHeight="1">
      <c r="A904" s="28"/>
      <c r="B904" s="13"/>
      <c r="D904" s="13"/>
      <c r="F904" s="36"/>
      <c r="H904" s="14"/>
      <c r="I904" s="13"/>
      <c r="J904" s="14"/>
      <c r="K904" s="13"/>
      <c r="L904" s="13"/>
      <c r="M904" s="13"/>
      <c r="N904" s="13"/>
      <c r="O904" s="13"/>
      <c r="P904" s="13"/>
      <c r="Q904" s="13"/>
      <c r="R904" s="13"/>
    </row>
    <row r="905" spans="1:18" ht="15" customHeight="1">
      <c r="A905" s="28"/>
      <c r="B905" s="13"/>
      <c r="D905" s="13"/>
      <c r="F905" s="36"/>
      <c r="H905" s="14"/>
      <c r="I905" s="13"/>
      <c r="J905" s="14"/>
      <c r="K905" s="13"/>
      <c r="L905" s="13"/>
      <c r="M905" s="13"/>
      <c r="N905" s="13"/>
      <c r="O905" s="13"/>
      <c r="P905" s="13"/>
      <c r="Q905" s="13"/>
      <c r="R905" s="13"/>
    </row>
    <row r="906" spans="1:18" ht="15" customHeight="1">
      <c r="A906" s="28"/>
      <c r="B906" s="13"/>
      <c r="D906" s="13"/>
      <c r="F906" s="36"/>
      <c r="H906" s="14"/>
      <c r="I906" s="13"/>
      <c r="J906" s="14"/>
      <c r="K906" s="13"/>
      <c r="L906" s="13"/>
      <c r="M906" s="13"/>
      <c r="N906" s="13"/>
      <c r="O906" s="13"/>
      <c r="P906" s="13"/>
      <c r="Q906" s="13"/>
      <c r="R906" s="13"/>
    </row>
    <row r="907" spans="1:18" ht="15" customHeight="1">
      <c r="A907" s="28"/>
      <c r="B907" s="13"/>
      <c r="D907" s="13"/>
      <c r="F907" s="36"/>
      <c r="H907" s="14"/>
      <c r="I907" s="13"/>
      <c r="J907" s="14"/>
      <c r="K907" s="13"/>
      <c r="L907" s="13"/>
      <c r="M907" s="13"/>
      <c r="N907" s="13"/>
      <c r="O907" s="13"/>
      <c r="P907" s="13"/>
      <c r="Q907" s="13"/>
      <c r="R907" s="13"/>
    </row>
    <row r="908" spans="1:18" ht="15" customHeight="1">
      <c r="A908" s="28"/>
      <c r="B908" s="13"/>
      <c r="D908" s="13"/>
      <c r="F908" s="36"/>
      <c r="H908" s="14"/>
      <c r="I908" s="13"/>
      <c r="J908" s="14"/>
      <c r="K908" s="13"/>
      <c r="L908" s="13"/>
      <c r="M908" s="13"/>
      <c r="N908" s="13"/>
      <c r="O908" s="13"/>
      <c r="P908" s="13"/>
      <c r="Q908" s="13"/>
      <c r="R908" s="13"/>
    </row>
    <row r="909" spans="1:18" ht="15" customHeight="1">
      <c r="A909" s="28"/>
      <c r="B909" s="13"/>
      <c r="D909" s="13"/>
      <c r="F909" s="36"/>
      <c r="H909" s="14"/>
      <c r="I909" s="13"/>
      <c r="J909" s="14"/>
      <c r="K909" s="13"/>
      <c r="L909" s="13"/>
      <c r="M909" s="13"/>
      <c r="N909" s="13"/>
      <c r="O909" s="13"/>
      <c r="P909" s="13"/>
      <c r="Q909" s="13"/>
      <c r="R909" s="13"/>
    </row>
    <row r="910" spans="1:18" ht="15" customHeight="1">
      <c r="A910" s="28"/>
      <c r="B910" s="13"/>
      <c r="D910" s="13"/>
      <c r="F910" s="36"/>
      <c r="H910" s="14"/>
      <c r="I910" s="13"/>
      <c r="J910" s="14"/>
      <c r="K910" s="13"/>
      <c r="L910" s="13"/>
      <c r="M910" s="13"/>
      <c r="N910" s="13"/>
      <c r="O910" s="13"/>
      <c r="P910" s="13"/>
      <c r="Q910" s="13"/>
      <c r="R910" s="13"/>
    </row>
    <row r="911" spans="1:18" ht="15" customHeight="1">
      <c r="A911" s="28"/>
      <c r="B911" s="13"/>
      <c r="D911" s="13"/>
      <c r="F911" s="36"/>
      <c r="H911" s="14"/>
      <c r="I911" s="13"/>
      <c r="J911" s="14"/>
      <c r="K911" s="13"/>
      <c r="L911" s="13"/>
      <c r="M911" s="13"/>
      <c r="N911" s="13"/>
      <c r="O911" s="13"/>
      <c r="P911" s="13"/>
      <c r="Q911" s="13"/>
      <c r="R911" s="13"/>
    </row>
    <row r="912" spans="1:18" ht="15" customHeight="1">
      <c r="A912" s="28"/>
      <c r="B912" s="13"/>
      <c r="D912" s="13"/>
      <c r="F912" s="36"/>
      <c r="H912" s="14"/>
      <c r="I912" s="13"/>
      <c r="J912" s="14"/>
      <c r="K912" s="13"/>
      <c r="L912" s="13"/>
      <c r="M912" s="13"/>
      <c r="N912" s="13"/>
      <c r="O912" s="13"/>
      <c r="P912" s="13"/>
      <c r="Q912" s="13"/>
      <c r="R912" s="13"/>
    </row>
    <row r="913" spans="1:18" ht="15" customHeight="1">
      <c r="A913" s="28"/>
      <c r="B913" s="13"/>
      <c r="D913" s="13"/>
      <c r="F913" s="36"/>
      <c r="H913" s="14"/>
      <c r="I913" s="13"/>
      <c r="J913" s="14"/>
      <c r="K913" s="13"/>
      <c r="L913" s="13"/>
      <c r="M913" s="13"/>
      <c r="N913" s="13"/>
      <c r="O913" s="13"/>
      <c r="P913" s="13"/>
      <c r="Q913" s="13"/>
      <c r="R913" s="13"/>
    </row>
    <row r="914" spans="1:18" ht="15" customHeight="1">
      <c r="A914" s="28"/>
      <c r="B914" s="13"/>
      <c r="D914" s="13"/>
      <c r="F914" s="36"/>
      <c r="H914" s="14"/>
      <c r="I914" s="13"/>
      <c r="J914" s="14"/>
      <c r="K914" s="13"/>
      <c r="L914" s="13"/>
      <c r="M914" s="13"/>
      <c r="N914" s="13"/>
      <c r="O914" s="13"/>
      <c r="P914" s="13"/>
      <c r="Q914" s="13"/>
      <c r="R914" s="13"/>
    </row>
    <row r="915" spans="1:18" ht="15" customHeight="1">
      <c r="A915" s="28"/>
      <c r="B915" s="13"/>
      <c r="D915" s="13"/>
      <c r="F915" s="36"/>
      <c r="H915" s="14"/>
      <c r="I915" s="13"/>
      <c r="J915" s="14"/>
      <c r="K915" s="13"/>
      <c r="L915" s="13"/>
      <c r="M915" s="13"/>
      <c r="N915" s="13"/>
      <c r="O915" s="13"/>
      <c r="P915" s="13"/>
      <c r="Q915" s="13"/>
      <c r="R915" s="13"/>
    </row>
    <row r="916" spans="1:18" ht="15" customHeight="1">
      <c r="A916" s="28"/>
      <c r="B916" s="13"/>
      <c r="D916" s="13"/>
      <c r="F916" s="36"/>
      <c r="H916" s="14"/>
      <c r="I916" s="13"/>
      <c r="J916" s="14"/>
      <c r="K916" s="13"/>
      <c r="L916" s="13"/>
      <c r="M916" s="13"/>
      <c r="N916" s="13"/>
      <c r="O916" s="13"/>
      <c r="P916" s="13"/>
      <c r="Q916" s="13"/>
      <c r="R916" s="13"/>
    </row>
    <row r="917" spans="1:18" ht="15" customHeight="1">
      <c r="A917" s="28"/>
      <c r="B917" s="13"/>
      <c r="D917" s="13"/>
      <c r="F917" s="36"/>
      <c r="H917" s="14"/>
      <c r="I917" s="13"/>
      <c r="J917" s="14"/>
      <c r="K917" s="13"/>
      <c r="L917" s="13"/>
      <c r="M917" s="13"/>
      <c r="N917" s="13"/>
      <c r="O917" s="13"/>
      <c r="P917" s="13"/>
      <c r="Q917" s="13"/>
      <c r="R917" s="13"/>
    </row>
    <row r="918" spans="1:18" ht="15" customHeight="1">
      <c r="A918" s="28"/>
      <c r="B918" s="13"/>
      <c r="D918" s="13"/>
      <c r="F918" s="36"/>
      <c r="H918" s="14"/>
      <c r="I918" s="13"/>
      <c r="J918" s="14"/>
      <c r="K918" s="13"/>
      <c r="L918" s="13"/>
      <c r="M918" s="13"/>
      <c r="N918" s="13"/>
      <c r="O918" s="13"/>
      <c r="P918" s="13"/>
      <c r="Q918" s="13"/>
      <c r="R918" s="13"/>
    </row>
    <row r="919" spans="1:18" ht="15" customHeight="1">
      <c r="A919" s="28"/>
      <c r="B919" s="13"/>
      <c r="D919" s="13"/>
      <c r="F919" s="36"/>
      <c r="H919" s="14"/>
      <c r="I919" s="13"/>
      <c r="J919" s="14"/>
      <c r="K919" s="13"/>
      <c r="L919" s="13"/>
      <c r="M919" s="13"/>
      <c r="N919" s="13"/>
      <c r="O919" s="13"/>
      <c r="P919" s="13"/>
      <c r="Q919" s="13"/>
      <c r="R919" s="13"/>
    </row>
    <row r="920" spans="1:18" ht="15" customHeight="1">
      <c r="A920" s="28"/>
      <c r="B920" s="13"/>
      <c r="D920" s="13"/>
      <c r="F920" s="36"/>
      <c r="H920" s="14"/>
      <c r="I920" s="13"/>
      <c r="J920" s="14"/>
      <c r="K920" s="13"/>
      <c r="L920" s="13"/>
      <c r="M920" s="13"/>
      <c r="N920" s="13"/>
      <c r="O920" s="13"/>
      <c r="P920" s="13"/>
      <c r="Q920" s="13"/>
      <c r="R920" s="13"/>
    </row>
    <row r="921" spans="1:18" ht="15" customHeight="1">
      <c r="A921" s="28"/>
      <c r="B921" s="13"/>
      <c r="D921" s="13"/>
      <c r="F921" s="36"/>
      <c r="H921" s="14"/>
      <c r="I921" s="13"/>
      <c r="J921" s="14"/>
      <c r="K921" s="13"/>
      <c r="L921" s="13"/>
      <c r="M921" s="13"/>
      <c r="N921" s="13"/>
      <c r="O921" s="13"/>
      <c r="P921" s="13"/>
      <c r="Q921" s="13"/>
      <c r="R921" s="13"/>
    </row>
    <row r="922" spans="1:18" ht="15" customHeight="1">
      <c r="A922" s="28"/>
      <c r="B922" s="13"/>
      <c r="D922" s="13"/>
      <c r="F922" s="36"/>
      <c r="H922" s="14"/>
      <c r="I922" s="13"/>
      <c r="J922" s="14"/>
      <c r="K922" s="13"/>
      <c r="L922" s="13"/>
      <c r="M922" s="13"/>
      <c r="N922" s="13"/>
      <c r="O922" s="13"/>
      <c r="P922" s="13"/>
      <c r="Q922" s="13"/>
      <c r="R922" s="13"/>
    </row>
    <row r="923" spans="1:18" ht="15" customHeight="1">
      <c r="A923" s="28"/>
      <c r="B923" s="13"/>
      <c r="D923" s="13"/>
      <c r="F923" s="36"/>
      <c r="H923" s="14"/>
      <c r="I923" s="13"/>
      <c r="J923" s="14"/>
      <c r="K923" s="13"/>
      <c r="L923" s="13"/>
      <c r="M923" s="13"/>
      <c r="N923" s="13"/>
      <c r="O923" s="13"/>
      <c r="P923" s="13"/>
      <c r="Q923" s="13"/>
      <c r="R923" s="13"/>
    </row>
    <row r="924" spans="1:18" ht="15" customHeight="1">
      <c r="A924" s="28"/>
      <c r="B924" s="13"/>
      <c r="D924" s="13"/>
      <c r="F924" s="36"/>
      <c r="H924" s="14"/>
      <c r="I924" s="13"/>
      <c r="J924" s="14"/>
      <c r="K924" s="13"/>
      <c r="L924" s="13"/>
      <c r="M924" s="13"/>
      <c r="N924" s="13"/>
      <c r="O924" s="13"/>
      <c r="P924" s="13"/>
      <c r="Q924" s="13"/>
      <c r="R924" s="13"/>
    </row>
    <row r="925" spans="1:18" ht="15" customHeight="1">
      <c r="A925" s="28"/>
      <c r="B925" s="13"/>
      <c r="D925" s="13"/>
      <c r="F925" s="36"/>
      <c r="H925" s="14"/>
      <c r="I925" s="13"/>
      <c r="J925" s="14"/>
      <c r="K925" s="13"/>
      <c r="L925" s="13"/>
      <c r="M925" s="13"/>
      <c r="N925" s="13"/>
      <c r="O925" s="13"/>
      <c r="P925" s="13"/>
      <c r="Q925" s="13"/>
      <c r="R925" s="13"/>
    </row>
    <row r="926" spans="1:18" ht="15" customHeight="1">
      <c r="A926" s="28"/>
      <c r="B926" s="13"/>
      <c r="D926" s="13"/>
      <c r="F926" s="36"/>
      <c r="H926" s="14"/>
      <c r="I926" s="13"/>
      <c r="J926" s="14"/>
      <c r="K926" s="13"/>
      <c r="L926" s="13"/>
      <c r="M926" s="13"/>
      <c r="N926" s="13"/>
      <c r="O926" s="13"/>
      <c r="P926" s="13"/>
      <c r="Q926" s="13"/>
      <c r="R926" s="13"/>
    </row>
    <row r="927" spans="1:18" ht="15" customHeight="1">
      <c r="A927" s="28"/>
      <c r="B927" s="13"/>
      <c r="D927" s="13"/>
      <c r="F927" s="36"/>
      <c r="H927" s="14"/>
      <c r="I927" s="13"/>
      <c r="J927" s="14"/>
      <c r="K927" s="13"/>
      <c r="L927" s="13"/>
      <c r="M927" s="13"/>
      <c r="N927" s="13"/>
      <c r="O927" s="13"/>
      <c r="P927" s="13"/>
      <c r="Q927" s="13"/>
      <c r="R927" s="13"/>
    </row>
    <row r="928" spans="1:18" ht="15" customHeight="1">
      <c r="A928" s="28"/>
      <c r="B928" s="13"/>
      <c r="D928" s="13"/>
      <c r="F928" s="36"/>
      <c r="H928" s="14"/>
      <c r="I928" s="13"/>
      <c r="J928" s="14"/>
      <c r="K928" s="13"/>
      <c r="L928" s="13"/>
      <c r="M928" s="13"/>
      <c r="N928" s="13"/>
      <c r="O928" s="13"/>
      <c r="P928" s="13"/>
      <c r="Q928" s="13"/>
      <c r="R928" s="13"/>
    </row>
    <row r="929" spans="1:18" ht="15" customHeight="1">
      <c r="A929" s="28"/>
      <c r="B929" s="13"/>
      <c r="D929" s="13"/>
      <c r="F929" s="36"/>
      <c r="H929" s="14"/>
      <c r="I929" s="13"/>
      <c r="J929" s="14"/>
      <c r="K929" s="13"/>
      <c r="L929" s="13"/>
      <c r="M929" s="13"/>
      <c r="N929" s="13"/>
      <c r="O929" s="13"/>
      <c r="P929" s="13"/>
      <c r="Q929" s="13"/>
      <c r="R929" s="13"/>
    </row>
    <row r="930" spans="1:18" ht="15" customHeight="1">
      <c r="A930" s="28"/>
      <c r="B930" s="13"/>
      <c r="D930" s="13"/>
      <c r="F930" s="36"/>
      <c r="H930" s="14"/>
      <c r="I930" s="13"/>
      <c r="J930" s="14"/>
      <c r="K930" s="13"/>
      <c r="L930" s="13"/>
      <c r="M930" s="13"/>
      <c r="N930" s="13"/>
      <c r="O930" s="13"/>
      <c r="P930" s="13"/>
      <c r="Q930" s="13"/>
      <c r="R930" s="13"/>
    </row>
    <row r="931" spans="1:18" ht="15" customHeight="1">
      <c r="A931" s="28"/>
      <c r="B931" s="13"/>
      <c r="D931" s="13"/>
      <c r="F931" s="36"/>
      <c r="H931" s="14"/>
      <c r="I931" s="13"/>
      <c r="J931" s="14"/>
      <c r="K931" s="13"/>
      <c r="L931" s="13"/>
      <c r="M931" s="13"/>
      <c r="N931" s="13"/>
      <c r="O931" s="13"/>
      <c r="P931" s="13"/>
      <c r="Q931" s="13"/>
      <c r="R931" s="13"/>
    </row>
    <row r="932" spans="1:18" ht="15" customHeight="1">
      <c r="A932" s="28"/>
      <c r="B932" s="13"/>
      <c r="D932" s="13"/>
      <c r="F932" s="36"/>
      <c r="H932" s="14"/>
      <c r="I932" s="13"/>
      <c r="J932" s="14"/>
      <c r="K932" s="13"/>
      <c r="L932" s="13"/>
      <c r="M932" s="13"/>
      <c r="N932" s="13"/>
      <c r="O932" s="13"/>
      <c r="P932" s="13"/>
      <c r="Q932" s="13"/>
      <c r="R932" s="13"/>
    </row>
    <row r="933" spans="1:18" ht="15" customHeight="1">
      <c r="A933" s="28"/>
      <c r="B933" s="13"/>
      <c r="D933" s="13"/>
      <c r="F933" s="36"/>
      <c r="H933" s="14"/>
      <c r="I933" s="13"/>
      <c r="J933" s="14"/>
      <c r="K933" s="13"/>
      <c r="L933" s="13"/>
      <c r="M933" s="13"/>
      <c r="N933" s="13"/>
      <c r="O933" s="13"/>
      <c r="P933" s="13"/>
      <c r="Q933" s="13"/>
      <c r="R933" s="13"/>
    </row>
    <row r="934" spans="1:18" ht="15" customHeight="1">
      <c r="A934" s="28"/>
      <c r="B934" s="13"/>
      <c r="D934" s="13"/>
      <c r="F934" s="36"/>
      <c r="H934" s="14"/>
      <c r="I934" s="13"/>
      <c r="J934" s="14"/>
      <c r="K934" s="13"/>
      <c r="L934" s="13"/>
      <c r="M934" s="13"/>
      <c r="N934" s="13"/>
      <c r="O934" s="13"/>
      <c r="P934" s="13"/>
      <c r="Q934" s="13"/>
      <c r="R934" s="13"/>
    </row>
    <row r="935" spans="1:18" ht="15" customHeight="1">
      <c r="A935" s="28"/>
      <c r="B935" s="13"/>
      <c r="D935" s="13"/>
      <c r="F935" s="36"/>
      <c r="H935" s="14"/>
      <c r="I935" s="13"/>
      <c r="J935" s="14"/>
      <c r="K935" s="13"/>
      <c r="L935" s="13"/>
      <c r="M935" s="13"/>
      <c r="N935" s="13"/>
      <c r="O935" s="13"/>
      <c r="P935" s="13"/>
      <c r="Q935" s="13"/>
      <c r="R935" s="13"/>
    </row>
    <row r="936" spans="1:18" ht="15" customHeight="1">
      <c r="A936" s="28"/>
      <c r="B936" s="13"/>
      <c r="D936" s="13"/>
      <c r="F936" s="36"/>
      <c r="H936" s="14"/>
      <c r="I936" s="13"/>
      <c r="J936" s="14"/>
      <c r="K936" s="13"/>
      <c r="L936" s="13"/>
      <c r="M936" s="13"/>
      <c r="N936" s="13"/>
      <c r="O936" s="13"/>
      <c r="P936" s="13"/>
      <c r="Q936" s="13"/>
      <c r="R936" s="13"/>
    </row>
    <row r="937" spans="1:18" ht="15" customHeight="1">
      <c r="A937" s="28"/>
      <c r="B937" s="13"/>
      <c r="D937" s="13"/>
      <c r="F937" s="36"/>
      <c r="H937" s="14"/>
      <c r="I937" s="13"/>
      <c r="J937" s="14"/>
      <c r="K937" s="13"/>
      <c r="L937" s="13"/>
      <c r="M937" s="13"/>
      <c r="N937" s="13"/>
      <c r="O937" s="13"/>
      <c r="P937" s="13"/>
      <c r="Q937" s="13"/>
      <c r="R937" s="13"/>
    </row>
    <row r="938" spans="1:18" ht="15" customHeight="1">
      <c r="A938" s="28"/>
      <c r="B938" s="13"/>
      <c r="D938" s="13"/>
      <c r="F938" s="36"/>
      <c r="H938" s="14"/>
      <c r="I938" s="13"/>
      <c r="J938" s="14"/>
      <c r="K938" s="13"/>
      <c r="L938" s="13"/>
      <c r="M938" s="13"/>
      <c r="N938" s="13"/>
      <c r="O938" s="13"/>
      <c r="P938" s="13"/>
      <c r="Q938" s="13"/>
      <c r="R938" s="13"/>
    </row>
    <row r="939" spans="1:18" ht="15" customHeight="1">
      <c r="A939" s="28"/>
      <c r="B939" s="13"/>
      <c r="D939" s="13"/>
      <c r="F939" s="36"/>
      <c r="H939" s="14"/>
      <c r="I939" s="13"/>
      <c r="J939" s="14"/>
      <c r="K939" s="13"/>
      <c r="L939" s="13"/>
      <c r="M939" s="13"/>
      <c r="N939" s="13"/>
      <c r="O939" s="13"/>
      <c r="P939" s="13"/>
      <c r="Q939" s="13"/>
      <c r="R939" s="13"/>
    </row>
    <row r="940" spans="1:18" ht="15" customHeight="1">
      <c r="A940" s="28"/>
      <c r="B940" s="13"/>
      <c r="D940" s="13"/>
      <c r="F940" s="36"/>
      <c r="H940" s="14"/>
      <c r="I940" s="13"/>
      <c r="J940" s="14"/>
      <c r="K940" s="13"/>
      <c r="L940" s="13"/>
      <c r="M940" s="13"/>
      <c r="N940" s="13"/>
      <c r="O940" s="13"/>
      <c r="P940" s="13"/>
      <c r="Q940" s="13"/>
      <c r="R940" s="13"/>
    </row>
    <row r="941" spans="1:18" ht="15" customHeight="1">
      <c r="A941" s="28"/>
      <c r="B941" s="13"/>
      <c r="D941" s="13"/>
      <c r="F941" s="36"/>
      <c r="H941" s="14"/>
      <c r="I941" s="13"/>
      <c r="J941" s="14"/>
      <c r="K941" s="13"/>
      <c r="L941" s="13"/>
      <c r="M941" s="13"/>
      <c r="N941" s="13"/>
      <c r="O941" s="13"/>
      <c r="P941" s="13"/>
      <c r="Q941" s="13"/>
      <c r="R941" s="13"/>
    </row>
    <row r="942" spans="1:18" ht="15" customHeight="1">
      <c r="A942" s="28"/>
      <c r="B942" s="13"/>
      <c r="D942" s="13"/>
      <c r="F942" s="36"/>
      <c r="H942" s="14"/>
      <c r="I942" s="13"/>
      <c r="J942" s="14"/>
      <c r="K942" s="13"/>
      <c r="L942" s="13"/>
      <c r="M942" s="13"/>
      <c r="N942" s="13"/>
      <c r="O942" s="13"/>
      <c r="P942" s="13"/>
      <c r="Q942" s="13"/>
      <c r="R942" s="13"/>
    </row>
    <row r="943" spans="1:18" ht="15" customHeight="1">
      <c r="A943" s="28"/>
      <c r="B943" s="13"/>
      <c r="D943" s="13"/>
      <c r="F943" s="36"/>
      <c r="H943" s="14"/>
      <c r="I943" s="13"/>
      <c r="J943" s="14"/>
      <c r="K943" s="13"/>
      <c r="L943" s="13"/>
      <c r="M943" s="13"/>
      <c r="N943" s="13"/>
      <c r="O943" s="13"/>
      <c r="P943" s="13"/>
      <c r="Q943" s="13"/>
      <c r="R943" s="13"/>
    </row>
    <row r="944" spans="1:18" ht="15" customHeight="1">
      <c r="A944" s="28"/>
      <c r="B944" s="13"/>
      <c r="D944" s="13"/>
      <c r="F944" s="36"/>
      <c r="H944" s="14"/>
      <c r="I944" s="13"/>
      <c r="J944" s="14"/>
      <c r="K944" s="13"/>
      <c r="L944" s="13"/>
      <c r="M944" s="13"/>
      <c r="N944" s="13"/>
      <c r="O944" s="13"/>
      <c r="P944" s="13"/>
      <c r="Q944" s="13"/>
      <c r="R944" s="13"/>
    </row>
    <row r="945" spans="1:18" ht="15" customHeight="1">
      <c r="A945" s="28"/>
      <c r="B945" s="13"/>
      <c r="D945" s="13"/>
      <c r="F945" s="36"/>
      <c r="H945" s="14"/>
      <c r="I945" s="13"/>
      <c r="J945" s="14"/>
      <c r="K945" s="13"/>
      <c r="L945" s="13"/>
      <c r="M945" s="13"/>
      <c r="N945" s="13"/>
      <c r="O945" s="13"/>
      <c r="P945" s="13"/>
      <c r="Q945" s="13"/>
      <c r="R945" s="13"/>
    </row>
    <row r="946" spans="1:18" ht="15" customHeight="1">
      <c r="A946" s="28"/>
      <c r="B946" s="13"/>
      <c r="D946" s="13"/>
      <c r="F946" s="36"/>
      <c r="H946" s="14"/>
      <c r="I946" s="13"/>
      <c r="J946" s="14"/>
      <c r="K946" s="13"/>
      <c r="L946" s="13"/>
      <c r="M946" s="13"/>
      <c r="N946" s="13"/>
      <c r="O946" s="13"/>
      <c r="P946" s="13"/>
      <c r="Q946" s="13"/>
      <c r="R946" s="13"/>
    </row>
    <row r="947" spans="1:18" ht="15" customHeight="1">
      <c r="A947" s="28"/>
      <c r="B947" s="13"/>
      <c r="D947" s="13"/>
      <c r="F947" s="36"/>
      <c r="H947" s="14"/>
      <c r="I947" s="13"/>
      <c r="J947" s="14"/>
      <c r="K947" s="13"/>
      <c r="L947" s="13"/>
      <c r="M947" s="13"/>
      <c r="N947" s="13"/>
      <c r="O947" s="13"/>
      <c r="P947" s="13"/>
      <c r="Q947" s="13"/>
      <c r="R947" s="13"/>
    </row>
    <row r="948" spans="1:18" ht="15" customHeight="1">
      <c r="A948" s="28"/>
      <c r="B948" s="13"/>
      <c r="D948" s="13"/>
      <c r="F948" s="36"/>
      <c r="H948" s="14"/>
      <c r="I948" s="13"/>
      <c r="J948" s="14"/>
      <c r="K948" s="13"/>
      <c r="L948" s="13"/>
      <c r="M948" s="13"/>
      <c r="N948" s="13"/>
      <c r="O948" s="13"/>
      <c r="P948" s="13"/>
      <c r="Q948" s="13"/>
      <c r="R948" s="13"/>
    </row>
    <row r="949" spans="1:18" ht="15" customHeight="1">
      <c r="A949" s="28"/>
      <c r="B949" s="13"/>
      <c r="D949" s="13"/>
      <c r="F949" s="36"/>
      <c r="H949" s="14"/>
      <c r="I949" s="13"/>
      <c r="J949" s="14"/>
      <c r="K949" s="13"/>
      <c r="L949" s="13"/>
      <c r="M949" s="13"/>
      <c r="N949" s="13"/>
      <c r="O949" s="13"/>
      <c r="P949" s="13"/>
      <c r="Q949" s="13"/>
      <c r="R949" s="13"/>
    </row>
    <row r="950" spans="1:18" ht="15" customHeight="1">
      <c r="A950" s="28"/>
      <c r="B950" s="13"/>
      <c r="D950" s="13"/>
      <c r="F950" s="36"/>
      <c r="H950" s="14"/>
      <c r="I950" s="13"/>
      <c r="J950" s="14"/>
      <c r="K950" s="13"/>
      <c r="L950" s="13"/>
      <c r="M950" s="13"/>
      <c r="N950" s="13"/>
      <c r="O950" s="13"/>
      <c r="P950" s="13"/>
      <c r="Q950" s="13"/>
      <c r="R950" s="13"/>
    </row>
    <row r="951" spans="1:18" ht="15" customHeight="1">
      <c r="A951" s="28"/>
      <c r="B951" s="13"/>
      <c r="D951" s="13"/>
      <c r="F951" s="36"/>
      <c r="H951" s="14"/>
      <c r="I951" s="13"/>
      <c r="J951" s="14"/>
      <c r="K951" s="13"/>
      <c r="L951" s="13"/>
      <c r="M951" s="13"/>
      <c r="N951" s="13"/>
      <c r="O951" s="13"/>
      <c r="P951" s="13"/>
      <c r="Q951" s="13"/>
      <c r="R951" s="13"/>
    </row>
    <row r="952" spans="1:18" ht="15" customHeight="1">
      <c r="A952" s="28"/>
      <c r="B952" s="13"/>
      <c r="D952" s="13"/>
      <c r="F952" s="36"/>
      <c r="H952" s="14"/>
      <c r="I952" s="13"/>
      <c r="J952" s="14"/>
      <c r="K952" s="13"/>
      <c r="L952" s="13"/>
      <c r="M952" s="13"/>
      <c r="N952" s="13"/>
      <c r="O952" s="13"/>
      <c r="P952" s="13"/>
      <c r="Q952" s="13"/>
      <c r="R952" s="13"/>
    </row>
    <row r="953" spans="1:18" ht="15" customHeight="1">
      <c r="A953" s="28"/>
      <c r="B953" s="13"/>
      <c r="D953" s="13"/>
      <c r="F953" s="36"/>
      <c r="H953" s="14"/>
      <c r="I953" s="13"/>
      <c r="J953" s="14"/>
      <c r="K953" s="13"/>
      <c r="L953" s="13"/>
      <c r="M953" s="13"/>
      <c r="N953" s="13"/>
      <c r="O953" s="13"/>
      <c r="P953" s="13"/>
      <c r="Q953" s="13"/>
      <c r="R953" s="13"/>
    </row>
    <row r="954" spans="1:18" ht="15" customHeight="1">
      <c r="A954" s="28"/>
      <c r="B954" s="13"/>
      <c r="D954" s="13"/>
      <c r="F954" s="36"/>
      <c r="H954" s="14"/>
      <c r="I954" s="13"/>
      <c r="J954" s="14"/>
      <c r="K954" s="13"/>
      <c r="L954" s="13"/>
      <c r="M954" s="13"/>
      <c r="N954" s="13"/>
      <c r="O954" s="13"/>
      <c r="P954" s="13"/>
      <c r="Q954" s="13"/>
      <c r="R954" s="13"/>
    </row>
    <row r="955" spans="1:18" ht="15" customHeight="1">
      <c r="A955" s="28"/>
      <c r="B955" s="13"/>
      <c r="D955" s="13"/>
      <c r="F955" s="36"/>
      <c r="H955" s="14"/>
      <c r="I955" s="13"/>
      <c r="J955" s="14"/>
      <c r="K955" s="13"/>
      <c r="L955" s="13"/>
      <c r="M955" s="13"/>
      <c r="N955" s="13"/>
      <c r="O955" s="13"/>
      <c r="P955" s="13"/>
      <c r="Q955" s="13"/>
      <c r="R955" s="13"/>
    </row>
    <row r="956" spans="1:18" ht="15" customHeight="1">
      <c r="A956" s="28"/>
      <c r="B956" s="13"/>
      <c r="D956" s="13"/>
      <c r="F956" s="36"/>
      <c r="H956" s="14"/>
      <c r="I956" s="13"/>
      <c r="J956" s="14"/>
      <c r="K956" s="13"/>
      <c r="L956" s="13"/>
      <c r="M956" s="13"/>
      <c r="N956" s="13"/>
      <c r="O956" s="13"/>
      <c r="P956" s="13"/>
      <c r="Q956" s="13"/>
      <c r="R956" s="13"/>
    </row>
    <row r="957" spans="1:18" ht="15" customHeight="1">
      <c r="A957" s="28"/>
      <c r="B957" s="13"/>
      <c r="D957" s="13"/>
      <c r="F957" s="36"/>
      <c r="H957" s="14"/>
      <c r="I957" s="13"/>
      <c r="J957" s="14"/>
      <c r="K957" s="13"/>
      <c r="L957" s="13"/>
      <c r="M957" s="13"/>
      <c r="N957" s="13"/>
      <c r="O957" s="13"/>
      <c r="P957" s="13"/>
      <c r="Q957" s="13"/>
      <c r="R957" s="13"/>
    </row>
    <row r="958" spans="1:18" ht="15" customHeight="1">
      <c r="A958" s="28"/>
      <c r="B958" s="13"/>
      <c r="D958" s="13"/>
      <c r="F958" s="36"/>
      <c r="H958" s="14"/>
      <c r="I958" s="13"/>
      <c r="J958" s="14"/>
      <c r="K958" s="13"/>
      <c r="L958" s="13"/>
      <c r="M958" s="13"/>
      <c r="N958" s="13"/>
      <c r="O958" s="13"/>
      <c r="P958" s="13"/>
      <c r="Q958" s="13"/>
      <c r="R958" s="13"/>
    </row>
    <row r="959" spans="1:18" ht="15" customHeight="1">
      <c r="A959" s="28"/>
      <c r="B959" s="13"/>
      <c r="D959" s="13"/>
      <c r="F959" s="36"/>
      <c r="H959" s="14"/>
      <c r="I959" s="13"/>
      <c r="J959" s="14"/>
      <c r="K959" s="13"/>
      <c r="L959" s="13"/>
      <c r="M959" s="13"/>
      <c r="N959" s="13"/>
      <c r="O959" s="13"/>
      <c r="P959" s="13"/>
      <c r="Q959" s="13"/>
      <c r="R959" s="13"/>
    </row>
    <row r="960" spans="1:18" ht="15" customHeight="1">
      <c r="A960" s="28"/>
      <c r="B960" s="13"/>
      <c r="D960" s="13"/>
      <c r="F960" s="36"/>
      <c r="H960" s="14"/>
      <c r="I960" s="13"/>
      <c r="J960" s="14"/>
      <c r="K960" s="13"/>
      <c r="L960" s="13"/>
      <c r="M960" s="13"/>
      <c r="N960" s="13"/>
      <c r="O960" s="13"/>
      <c r="P960" s="13"/>
      <c r="Q960" s="13"/>
      <c r="R960" s="13"/>
    </row>
    <row r="961" spans="1:18" ht="15" customHeight="1">
      <c r="A961" s="28"/>
      <c r="B961" s="13"/>
      <c r="D961" s="13"/>
      <c r="F961" s="36"/>
      <c r="H961" s="14"/>
      <c r="I961" s="13"/>
      <c r="J961" s="14"/>
      <c r="K961" s="13"/>
      <c r="L961" s="13"/>
      <c r="M961" s="13"/>
      <c r="N961" s="13"/>
      <c r="O961" s="13"/>
      <c r="P961" s="13"/>
      <c r="Q961" s="13"/>
      <c r="R961" s="13"/>
    </row>
    <row r="962" spans="1:18" ht="15" customHeight="1">
      <c r="A962" s="28"/>
      <c r="B962" s="13"/>
      <c r="D962" s="13"/>
      <c r="F962" s="36"/>
      <c r="H962" s="14"/>
      <c r="I962" s="13"/>
      <c r="J962" s="14"/>
      <c r="K962" s="13"/>
      <c r="L962" s="13"/>
      <c r="M962" s="13"/>
      <c r="N962" s="13"/>
      <c r="O962" s="13"/>
      <c r="P962" s="13"/>
      <c r="Q962" s="13"/>
      <c r="R962" s="13"/>
    </row>
    <row r="963" spans="1:18" ht="15" customHeight="1">
      <c r="A963" s="28"/>
      <c r="B963" s="13"/>
      <c r="D963" s="13"/>
      <c r="F963" s="36"/>
      <c r="H963" s="14"/>
      <c r="I963" s="13"/>
      <c r="J963" s="14"/>
      <c r="K963" s="13"/>
      <c r="L963" s="13"/>
      <c r="M963" s="13"/>
      <c r="N963" s="13"/>
      <c r="O963" s="13"/>
      <c r="P963" s="13"/>
      <c r="Q963" s="13"/>
      <c r="R963" s="13"/>
    </row>
    <row r="964" spans="1:18" ht="15" customHeight="1">
      <c r="A964" s="28"/>
      <c r="B964" s="13"/>
      <c r="D964" s="13"/>
      <c r="F964" s="36"/>
      <c r="H964" s="14"/>
      <c r="I964" s="13"/>
      <c r="J964" s="14"/>
      <c r="K964" s="13"/>
      <c r="L964" s="13"/>
      <c r="M964" s="13"/>
      <c r="N964" s="13"/>
      <c r="O964" s="13"/>
      <c r="P964" s="13"/>
      <c r="Q964" s="13"/>
      <c r="R964" s="13"/>
    </row>
    <row r="965" spans="1:18" ht="15" customHeight="1">
      <c r="A965" s="28"/>
      <c r="B965" s="13"/>
      <c r="D965" s="13"/>
      <c r="F965" s="36"/>
      <c r="H965" s="14"/>
      <c r="I965" s="13"/>
      <c r="J965" s="14"/>
      <c r="K965" s="13"/>
      <c r="L965" s="13"/>
      <c r="M965" s="13"/>
      <c r="N965" s="13"/>
      <c r="O965" s="13"/>
      <c r="P965" s="13"/>
      <c r="Q965" s="13"/>
      <c r="R965" s="13"/>
    </row>
    <row r="966" spans="1:18" ht="15" customHeight="1">
      <c r="A966" s="28"/>
      <c r="B966" s="13"/>
      <c r="D966" s="13"/>
      <c r="F966" s="36"/>
      <c r="H966" s="14"/>
      <c r="I966" s="13"/>
      <c r="J966" s="14"/>
      <c r="K966" s="13"/>
      <c r="L966" s="13"/>
      <c r="M966" s="13"/>
      <c r="N966" s="13"/>
      <c r="O966" s="13"/>
      <c r="P966" s="13"/>
      <c r="Q966" s="13"/>
      <c r="R966" s="13"/>
    </row>
    <row r="967" spans="1:18" ht="15" customHeight="1">
      <c r="A967" s="28"/>
      <c r="B967" s="13"/>
      <c r="D967" s="13"/>
      <c r="F967" s="36"/>
      <c r="H967" s="14"/>
      <c r="I967" s="13"/>
      <c r="J967" s="14"/>
      <c r="K967" s="13"/>
      <c r="L967" s="13"/>
      <c r="M967" s="13"/>
      <c r="N967" s="13"/>
      <c r="O967" s="13"/>
      <c r="P967" s="13"/>
      <c r="Q967" s="13"/>
      <c r="R967" s="13"/>
    </row>
    <row r="968" spans="1:18" ht="15" customHeight="1">
      <c r="A968" s="28"/>
      <c r="B968" s="13"/>
      <c r="D968" s="13"/>
      <c r="F968" s="36"/>
      <c r="H968" s="14"/>
      <c r="I968" s="13"/>
      <c r="J968" s="14"/>
      <c r="K968" s="13"/>
      <c r="L968" s="13"/>
      <c r="M968" s="13"/>
      <c r="N968" s="13"/>
      <c r="O968" s="13"/>
      <c r="P968" s="13"/>
      <c r="Q968" s="13"/>
      <c r="R968" s="13"/>
    </row>
    <row r="969" spans="1:18" ht="15" customHeight="1">
      <c r="A969" s="28"/>
      <c r="B969" s="13"/>
      <c r="D969" s="13"/>
      <c r="F969" s="36"/>
      <c r="H969" s="14"/>
      <c r="I969" s="13"/>
      <c r="J969" s="14"/>
      <c r="K969" s="13"/>
      <c r="L969" s="13"/>
      <c r="M969" s="13"/>
      <c r="N969" s="13"/>
      <c r="O969" s="13"/>
      <c r="P969" s="13"/>
      <c r="Q969" s="13"/>
      <c r="R969" s="13"/>
    </row>
    <row r="970" spans="1:18" ht="15" customHeight="1">
      <c r="A970" s="28"/>
      <c r="B970" s="13"/>
      <c r="D970" s="13"/>
      <c r="F970" s="36"/>
      <c r="H970" s="14"/>
      <c r="I970" s="13"/>
      <c r="J970" s="14"/>
      <c r="K970" s="13"/>
      <c r="L970" s="13"/>
      <c r="M970" s="13"/>
      <c r="N970" s="13"/>
      <c r="O970" s="13"/>
      <c r="P970" s="13"/>
      <c r="Q970" s="13"/>
      <c r="R970" s="13"/>
    </row>
    <row r="971" spans="1:18" ht="15" customHeight="1">
      <c r="A971" s="28"/>
      <c r="B971" s="13"/>
      <c r="D971" s="13"/>
      <c r="F971" s="36"/>
      <c r="H971" s="14"/>
      <c r="I971" s="13"/>
      <c r="J971" s="14"/>
      <c r="K971" s="13"/>
      <c r="L971" s="13"/>
      <c r="M971" s="13"/>
      <c r="N971" s="13"/>
      <c r="O971" s="13"/>
      <c r="P971" s="13"/>
      <c r="Q971" s="13"/>
      <c r="R971" s="13"/>
    </row>
    <row r="972" spans="1:18" ht="15" customHeight="1">
      <c r="A972" s="28"/>
      <c r="B972" s="13"/>
      <c r="D972" s="13"/>
      <c r="F972" s="36"/>
      <c r="H972" s="14"/>
      <c r="I972" s="13"/>
      <c r="J972" s="14"/>
      <c r="K972" s="13"/>
      <c r="L972" s="13"/>
      <c r="M972" s="13"/>
      <c r="N972" s="13"/>
      <c r="O972" s="13"/>
      <c r="P972" s="13"/>
      <c r="Q972" s="13"/>
      <c r="R972" s="13"/>
    </row>
    <row r="973" spans="1:18" ht="15" customHeight="1">
      <c r="A973" s="28"/>
      <c r="B973" s="13"/>
      <c r="D973" s="13"/>
      <c r="F973" s="36"/>
      <c r="H973" s="14"/>
      <c r="I973" s="13"/>
      <c r="J973" s="14"/>
      <c r="K973" s="13"/>
      <c r="L973" s="13"/>
      <c r="M973" s="13"/>
      <c r="N973" s="13"/>
      <c r="O973" s="13"/>
      <c r="P973" s="13"/>
      <c r="Q973" s="13"/>
      <c r="R973" s="13"/>
    </row>
    <row r="974" spans="1:18" ht="15" customHeight="1">
      <c r="A974" s="28"/>
      <c r="B974" s="13"/>
      <c r="D974" s="13"/>
      <c r="F974" s="36"/>
      <c r="H974" s="14"/>
      <c r="I974" s="13"/>
      <c r="J974" s="14"/>
      <c r="K974" s="13"/>
      <c r="L974" s="13"/>
      <c r="M974" s="13"/>
      <c r="N974" s="13"/>
      <c r="O974" s="13"/>
      <c r="P974" s="13"/>
      <c r="Q974" s="13"/>
      <c r="R974" s="13"/>
    </row>
    <row r="975" spans="1:18" ht="15" customHeight="1">
      <c r="A975" s="28"/>
      <c r="B975" s="13"/>
      <c r="D975" s="13"/>
      <c r="F975" s="36"/>
      <c r="H975" s="14"/>
      <c r="I975" s="13"/>
      <c r="J975" s="14"/>
      <c r="K975" s="13"/>
      <c r="L975" s="13"/>
      <c r="M975" s="13"/>
      <c r="N975" s="13"/>
      <c r="O975" s="13"/>
      <c r="P975" s="13"/>
      <c r="Q975" s="13"/>
      <c r="R975" s="13"/>
    </row>
    <row r="976" spans="1:18" ht="15" customHeight="1">
      <c r="A976" s="28"/>
      <c r="B976" s="13"/>
      <c r="D976" s="13"/>
      <c r="F976" s="36"/>
      <c r="H976" s="14"/>
      <c r="I976" s="13"/>
      <c r="J976" s="14"/>
      <c r="K976" s="13"/>
      <c r="L976" s="13"/>
      <c r="M976" s="13"/>
      <c r="N976" s="13"/>
      <c r="O976" s="13"/>
      <c r="P976" s="13"/>
      <c r="Q976" s="13"/>
      <c r="R976" s="13"/>
    </row>
    <row r="977" spans="1:18" ht="15" customHeight="1">
      <c r="A977" s="28"/>
      <c r="B977" s="13"/>
      <c r="D977" s="13"/>
      <c r="F977" s="36"/>
      <c r="H977" s="14"/>
      <c r="I977" s="13"/>
      <c r="J977" s="14"/>
      <c r="K977" s="13"/>
      <c r="L977" s="13"/>
      <c r="M977" s="13"/>
      <c r="N977" s="13"/>
      <c r="O977" s="13"/>
      <c r="P977" s="13"/>
      <c r="Q977" s="13"/>
      <c r="R977" s="13"/>
    </row>
    <row r="978" spans="1:18" ht="15" customHeight="1">
      <c r="A978" s="28"/>
      <c r="B978" s="13"/>
      <c r="D978" s="13"/>
      <c r="F978" s="36"/>
      <c r="H978" s="14"/>
      <c r="I978" s="13"/>
      <c r="J978" s="14"/>
      <c r="K978" s="13"/>
      <c r="L978" s="13"/>
      <c r="M978" s="13"/>
      <c r="N978" s="13"/>
      <c r="O978" s="13"/>
      <c r="P978" s="13"/>
      <c r="Q978" s="13"/>
      <c r="R978" s="13"/>
    </row>
    <row r="979" spans="1:18" ht="15" customHeight="1">
      <c r="A979" s="28"/>
      <c r="B979" s="13"/>
      <c r="D979" s="13"/>
      <c r="F979" s="36"/>
      <c r="H979" s="14"/>
      <c r="I979" s="13"/>
      <c r="J979" s="14"/>
      <c r="K979" s="13"/>
      <c r="L979" s="13"/>
      <c r="M979" s="13"/>
      <c r="N979" s="13"/>
      <c r="O979" s="13"/>
      <c r="P979" s="13"/>
      <c r="Q979" s="13"/>
      <c r="R979" s="13"/>
    </row>
    <row r="980" spans="1:18" ht="15" customHeight="1">
      <c r="A980" s="28"/>
      <c r="B980" s="13"/>
      <c r="D980" s="13"/>
      <c r="F980" s="36"/>
      <c r="H980" s="14"/>
      <c r="I980" s="13"/>
      <c r="J980" s="14"/>
      <c r="K980" s="13"/>
      <c r="L980" s="13"/>
      <c r="M980" s="13"/>
      <c r="N980" s="13"/>
      <c r="O980" s="13"/>
      <c r="P980" s="13"/>
      <c r="Q980" s="13"/>
      <c r="R980" s="13"/>
    </row>
    <row r="981" spans="1:18" ht="15" customHeight="1">
      <c r="A981" s="28"/>
      <c r="B981" s="13"/>
      <c r="D981" s="13"/>
      <c r="F981" s="36"/>
      <c r="H981" s="14"/>
      <c r="I981" s="13"/>
      <c r="J981" s="14"/>
      <c r="K981" s="13"/>
      <c r="L981" s="13"/>
      <c r="M981" s="13"/>
      <c r="N981" s="13"/>
      <c r="O981" s="13"/>
      <c r="P981" s="13"/>
      <c r="Q981" s="13"/>
      <c r="R981" s="13"/>
    </row>
    <row r="982" spans="1:18" ht="15" customHeight="1">
      <c r="A982" s="28"/>
      <c r="B982" s="13"/>
      <c r="D982" s="13"/>
      <c r="F982" s="36"/>
      <c r="H982" s="14"/>
      <c r="I982" s="13"/>
      <c r="J982" s="14"/>
      <c r="K982" s="13"/>
      <c r="L982" s="13"/>
      <c r="M982" s="13"/>
      <c r="N982" s="13"/>
      <c r="O982" s="13"/>
      <c r="P982" s="13"/>
      <c r="Q982" s="13"/>
      <c r="R982" s="13"/>
    </row>
    <row r="983" spans="1:18" ht="15" customHeight="1">
      <c r="A983" s="28"/>
      <c r="B983" s="13"/>
      <c r="D983" s="13"/>
      <c r="F983" s="36"/>
      <c r="H983" s="14"/>
      <c r="I983" s="13"/>
      <c r="J983" s="14"/>
      <c r="K983" s="13"/>
      <c r="L983" s="13"/>
      <c r="M983" s="13"/>
      <c r="N983" s="13"/>
      <c r="O983" s="13"/>
      <c r="P983" s="13"/>
      <c r="Q983" s="13"/>
      <c r="R983" s="13"/>
    </row>
    <row r="984" spans="1:18" ht="15" customHeight="1">
      <c r="A984" s="28"/>
      <c r="B984" s="13"/>
      <c r="D984" s="13"/>
      <c r="F984" s="36"/>
      <c r="H984" s="14"/>
      <c r="I984" s="13"/>
      <c r="J984" s="14"/>
      <c r="K984" s="13"/>
      <c r="L984" s="13"/>
      <c r="M984" s="13"/>
      <c r="N984" s="13"/>
      <c r="O984" s="13"/>
      <c r="P984" s="13"/>
      <c r="Q984" s="13"/>
      <c r="R984" s="13"/>
    </row>
    <row r="985" spans="1:18" ht="15" customHeight="1">
      <c r="A985" s="28"/>
      <c r="B985" s="13"/>
      <c r="D985" s="13"/>
      <c r="F985" s="36"/>
      <c r="H985" s="14"/>
      <c r="I985" s="13"/>
      <c r="J985" s="14"/>
      <c r="K985" s="13"/>
      <c r="L985" s="13"/>
      <c r="M985" s="13"/>
      <c r="N985" s="13"/>
      <c r="O985" s="13"/>
      <c r="P985" s="13"/>
      <c r="Q985" s="13"/>
      <c r="R985" s="13"/>
    </row>
    <row r="986" spans="1:18" ht="15" customHeight="1">
      <c r="A986" s="28"/>
      <c r="B986" s="13"/>
      <c r="D986" s="13"/>
      <c r="F986" s="36"/>
      <c r="H986" s="14"/>
      <c r="I986" s="13"/>
      <c r="J986" s="14"/>
      <c r="K986" s="13"/>
      <c r="L986" s="13"/>
      <c r="M986" s="13"/>
      <c r="N986" s="13"/>
      <c r="O986" s="13"/>
      <c r="P986" s="13"/>
      <c r="Q986" s="13"/>
      <c r="R986" s="13"/>
    </row>
    <row r="987" spans="1:18" ht="15" customHeight="1">
      <c r="A987" s="28"/>
      <c r="B987" s="13"/>
      <c r="D987" s="13"/>
      <c r="F987" s="36"/>
      <c r="H987" s="14"/>
      <c r="I987" s="13"/>
      <c r="J987" s="14"/>
      <c r="K987" s="13"/>
      <c r="L987" s="13"/>
      <c r="M987" s="13"/>
      <c r="N987" s="13"/>
      <c r="O987" s="13"/>
      <c r="P987" s="13"/>
      <c r="Q987" s="13"/>
      <c r="R987" s="13"/>
    </row>
    <row r="988" spans="1:18" ht="15" customHeight="1">
      <c r="A988" s="28"/>
      <c r="B988" s="13"/>
      <c r="D988" s="13"/>
      <c r="F988" s="36"/>
      <c r="H988" s="14"/>
      <c r="I988" s="13"/>
      <c r="J988" s="14"/>
      <c r="K988" s="13"/>
      <c r="L988" s="13"/>
      <c r="M988" s="13"/>
      <c r="N988" s="13"/>
      <c r="O988" s="13"/>
      <c r="P988" s="13"/>
      <c r="Q988" s="13"/>
      <c r="R988" s="13"/>
    </row>
    <row r="989" spans="1:18" ht="15" customHeight="1">
      <c r="A989" s="28"/>
      <c r="B989" s="13"/>
      <c r="D989" s="13"/>
      <c r="F989" s="36"/>
      <c r="H989" s="14"/>
      <c r="I989" s="13"/>
      <c r="J989" s="14"/>
      <c r="K989" s="13"/>
      <c r="L989" s="13"/>
      <c r="M989" s="13"/>
      <c r="N989" s="13"/>
      <c r="O989" s="13"/>
      <c r="P989" s="13"/>
      <c r="Q989" s="13"/>
      <c r="R989" s="13"/>
    </row>
    <row r="990" spans="1:18" ht="15" customHeight="1">
      <c r="A990" s="28"/>
      <c r="B990" s="13"/>
      <c r="D990" s="13"/>
      <c r="F990" s="36"/>
      <c r="H990" s="14"/>
      <c r="I990" s="13"/>
      <c r="J990" s="14"/>
      <c r="K990" s="13"/>
      <c r="L990" s="13"/>
      <c r="M990" s="13"/>
      <c r="N990" s="13"/>
      <c r="O990" s="13"/>
      <c r="P990" s="13"/>
      <c r="Q990" s="13"/>
      <c r="R990" s="13"/>
    </row>
    <row r="991" spans="1:18" ht="15" customHeight="1">
      <c r="A991" s="28"/>
      <c r="B991" s="13"/>
      <c r="D991" s="13"/>
      <c r="F991" s="36"/>
      <c r="H991" s="14"/>
      <c r="I991" s="13"/>
      <c r="J991" s="14"/>
      <c r="K991" s="13"/>
      <c r="L991" s="13"/>
      <c r="M991" s="13"/>
      <c r="N991" s="13"/>
      <c r="O991" s="13"/>
      <c r="P991" s="13"/>
      <c r="Q991" s="13"/>
      <c r="R991" s="13"/>
    </row>
    <row r="992" spans="1:18" ht="15" customHeight="1">
      <c r="A992" s="28"/>
      <c r="B992" s="13"/>
      <c r="D992" s="13"/>
      <c r="F992" s="36"/>
      <c r="H992" s="14"/>
      <c r="I992" s="13"/>
      <c r="J992" s="14"/>
      <c r="K992" s="13"/>
      <c r="L992" s="13"/>
      <c r="M992" s="13"/>
      <c r="N992" s="13"/>
      <c r="O992" s="13"/>
      <c r="P992" s="13"/>
      <c r="Q992" s="13"/>
      <c r="R992" s="13"/>
    </row>
    <row r="993" spans="1:18" ht="15" customHeight="1">
      <c r="A993" s="28"/>
      <c r="B993" s="13"/>
      <c r="D993" s="13"/>
      <c r="F993" s="36"/>
      <c r="H993" s="14"/>
      <c r="I993" s="13"/>
      <c r="J993" s="14"/>
      <c r="K993" s="13"/>
      <c r="L993" s="13"/>
      <c r="M993" s="13"/>
      <c r="N993" s="13"/>
      <c r="O993" s="13"/>
      <c r="P993" s="13"/>
      <c r="Q993" s="13"/>
      <c r="R993" s="13"/>
    </row>
    <row r="994" spans="1:18" ht="15" customHeight="1">
      <c r="A994" s="28"/>
      <c r="B994" s="13"/>
      <c r="D994" s="13"/>
      <c r="F994" s="36"/>
      <c r="H994" s="14"/>
      <c r="I994" s="13"/>
      <c r="J994" s="14"/>
      <c r="K994" s="13"/>
      <c r="L994" s="13"/>
      <c r="M994" s="13"/>
      <c r="N994" s="13"/>
      <c r="O994" s="13"/>
      <c r="P994" s="13"/>
      <c r="Q994" s="13"/>
      <c r="R994" s="13"/>
    </row>
    <row r="995" spans="1:18" ht="15" customHeight="1">
      <c r="A995" s="28"/>
      <c r="B995" s="13"/>
      <c r="D995" s="13"/>
      <c r="F995" s="36"/>
      <c r="H995" s="14"/>
      <c r="I995" s="13"/>
      <c r="J995" s="14"/>
      <c r="K995" s="13"/>
      <c r="L995" s="13"/>
      <c r="M995" s="13"/>
      <c r="N995" s="13"/>
      <c r="O995" s="13"/>
      <c r="P995" s="13"/>
      <c r="Q995" s="13"/>
      <c r="R995" s="13"/>
    </row>
    <row r="996" spans="1:18" ht="15" customHeight="1">
      <c r="A996" s="28"/>
      <c r="B996" s="13"/>
      <c r="D996" s="13"/>
      <c r="F996" s="36"/>
      <c r="H996" s="14"/>
      <c r="I996" s="13"/>
      <c r="J996" s="14"/>
      <c r="K996" s="13"/>
      <c r="L996" s="13"/>
      <c r="M996" s="13"/>
      <c r="N996" s="13"/>
      <c r="O996" s="13"/>
      <c r="P996" s="13"/>
      <c r="Q996" s="13"/>
      <c r="R996" s="13"/>
    </row>
    <row r="997" spans="1:18" ht="15" customHeight="1">
      <c r="A997" s="28"/>
      <c r="B997" s="13"/>
      <c r="D997" s="13"/>
      <c r="F997" s="36"/>
      <c r="H997" s="14"/>
      <c r="I997" s="13"/>
      <c r="J997" s="14"/>
      <c r="K997" s="13"/>
      <c r="L997" s="13"/>
      <c r="M997" s="13"/>
      <c r="N997" s="13"/>
      <c r="O997" s="13"/>
      <c r="P997" s="13"/>
      <c r="Q997" s="13"/>
      <c r="R997" s="13"/>
    </row>
    <row r="998" spans="1:18" ht="15" customHeight="1">
      <c r="A998" s="28"/>
      <c r="B998" s="13"/>
      <c r="D998" s="13"/>
      <c r="F998" s="36"/>
      <c r="H998" s="14"/>
      <c r="I998" s="13"/>
      <c r="J998" s="14"/>
      <c r="K998" s="13"/>
      <c r="L998" s="13"/>
      <c r="M998" s="13"/>
      <c r="N998" s="13"/>
      <c r="O998" s="13"/>
      <c r="P998" s="13"/>
      <c r="Q998" s="13"/>
      <c r="R998" s="13"/>
    </row>
    <row r="999" spans="1:18" ht="15" customHeight="1">
      <c r="A999" s="28"/>
      <c r="B999" s="13"/>
      <c r="D999" s="13"/>
      <c r="F999" s="36"/>
      <c r="H999" s="14"/>
      <c r="I999" s="13"/>
      <c r="J999" s="14"/>
      <c r="K999" s="13"/>
      <c r="L999" s="13"/>
      <c r="M999" s="13"/>
      <c r="N999" s="13"/>
      <c r="O999" s="13"/>
      <c r="P999" s="13"/>
      <c r="Q999" s="13"/>
      <c r="R999" s="13"/>
    </row>
    <row r="1000" spans="1:18" ht="15" customHeight="1">
      <c r="A1000" s="28"/>
      <c r="B1000" s="13"/>
      <c r="D1000" s="13"/>
      <c r="F1000" s="36"/>
      <c r="H1000" s="14"/>
      <c r="I1000" s="13"/>
      <c r="J1000" s="14"/>
      <c r="K1000" s="13"/>
      <c r="L1000" s="13"/>
      <c r="M1000" s="13"/>
      <c r="N1000" s="13"/>
      <c r="O1000" s="13"/>
      <c r="P1000" s="13"/>
      <c r="Q1000" s="13"/>
      <c r="R1000" s="13"/>
    </row>
    <row r="1001" spans="1:18" ht="15" customHeight="1">
      <c r="A1001" s="28"/>
      <c r="B1001" s="13"/>
      <c r="D1001" s="13"/>
      <c r="F1001" s="36"/>
      <c r="H1001" s="14"/>
      <c r="I1001" s="13"/>
      <c r="J1001" s="14"/>
      <c r="K1001" s="13"/>
      <c r="L1001" s="13"/>
      <c r="M1001" s="13"/>
      <c r="N1001" s="13"/>
      <c r="O1001" s="13"/>
      <c r="P1001" s="13"/>
      <c r="Q1001" s="13"/>
      <c r="R1001" s="13"/>
    </row>
    <row r="1002" spans="1:18" ht="15" customHeight="1">
      <c r="A1002" s="28"/>
      <c r="B1002" s="13"/>
      <c r="D1002" s="13"/>
      <c r="F1002" s="36"/>
      <c r="H1002" s="14"/>
      <c r="I1002" s="13"/>
      <c r="J1002" s="14"/>
      <c r="K1002" s="13"/>
      <c r="L1002" s="13"/>
      <c r="M1002" s="13"/>
      <c r="N1002" s="13"/>
      <c r="O1002" s="13"/>
      <c r="P1002" s="13"/>
      <c r="Q1002" s="13"/>
      <c r="R1002" s="13"/>
    </row>
    <row r="1003" spans="1:18" ht="15" customHeight="1">
      <c r="A1003" s="28"/>
      <c r="B1003" s="13"/>
      <c r="D1003" s="13"/>
      <c r="F1003" s="36"/>
      <c r="H1003" s="14"/>
      <c r="I1003" s="13"/>
      <c r="J1003" s="14"/>
      <c r="K1003" s="13"/>
      <c r="L1003" s="13"/>
      <c r="M1003" s="13"/>
      <c r="N1003" s="13"/>
      <c r="O1003" s="13"/>
      <c r="P1003" s="13"/>
      <c r="Q1003" s="13"/>
      <c r="R1003" s="13"/>
    </row>
    <row r="1004" spans="1:18" ht="15" customHeight="1">
      <c r="A1004" s="28"/>
      <c r="B1004" s="13"/>
      <c r="D1004" s="13"/>
      <c r="F1004" s="36"/>
      <c r="H1004" s="14"/>
      <c r="I1004" s="13"/>
      <c r="J1004" s="14"/>
      <c r="K1004" s="13"/>
      <c r="L1004" s="13"/>
      <c r="M1004" s="13"/>
      <c r="N1004" s="13"/>
      <c r="O1004" s="13"/>
      <c r="P1004" s="13"/>
      <c r="Q1004" s="13"/>
      <c r="R1004" s="13"/>
    </row>
    <row r="1005" spans="1:18" ht="15" customHeight="1">
      <c r="A1005" s="28"/>
      <c r="B1005" s="13"/>
      <c r="D1005" s="13"/>
      <c r="F1005" s="36"/>
      <c r="H1005" s="14"/>
      <c r="I1005" s="13"/>
      <c r="J1005" s="14"/>
      <c r="K1005" s="13"/>
      <c r="L1005" s="13"/>
      <c r="M1005" s="13"/>
      <c r="N1005" s="13"/>
      <c r="O1005" s="13"/>
      <c r="P1005" s="13"/>
      <c r="Q1005" s="13"/>
      <c r="R1005" s="13"/>
    </row>
    <row r="1006" spans="1:18" ht="15" customHeight="1">
      <c r="A1006" s="28"/>
      <c r="B1006" s="13"/>
      <c r="D1006" s="13"/>
      <c r="F1006" s="36"/>
      <c r="H1006" s="14"/>
      <c r="I1006" s="13"/>
      <c r="J1006" s="14"/>
      <c r="K1006" s="13"/>
      <c r="L1006" s="13"/>
      <c r="M1006" s="13"/>
      <c r="N1006" s="13"/>
      <c r="O1006" s="13"/>
      <c r="P1006" s="13"/>
      <c r="Q1006" s="13"/>
      <c r="R1006" s="13"/>
    </row>
    <row r="1007" spans="1:18" ht="15" customHeight="1">
      <c r="A1007" s="28"/>
      <c r="B1007" s="13"/>
      <c r="D1007" s="13"/>
      <c r="F1007" s="36"/>
      <c r="H1007" s="14"/>
      <c r="I1007" s="13"/>
      <c r="J1007" s="14"/>
      <c r="K1007" s="13"/>
      <c r="L1007" s="13"/>
      <c r="M1007" s="13"/>
      <c r="N1007" s="13"/>
      <c r="O1007" s="13"/>
      <c r="P1007" s="13"/>
      <c r="Q1007" s="13"/>
      <c r="R1007" s="13"/>
    </row>
    <row r="1008" spans="1:18" ht="15" customHeight="1">
      <c r="A1008" s="28"/>
      <c r="B1008" s="13"/>
      <c r="D1008" s="13"/>
      <c r="F1008" s="36"/>
      <c r="H1008" s="14"/>
      <c r="I1008" s="13"/>
      <c r="J1008" s="14"/>
      <c r="K1008" s="13"/>
      <c r="L1008" s="13"/>
      <c r="M1008" s="13"/>
      <c r="N1008" s="13"/>
      <c r="O1008" s="13"/>
      <c r="P1008" s="13"/>
      <c r="Q1008" s="13"/>
      <c r="R1008" s="13"/>
    </row>
    <row r="1009" spans="1:18" ht="15" customHeight="1">
      <c r="A1009" s="28"/>
      <c r="B1009" s="13"/>
      <c r="D1009" s="13"/>
      <c r="F1009" s="36"/>
      <c r="H1009" s="14"/>
      <c r="I1009" s="13"/>
      <c r="J1009" s="14"/>
      <c r="K1009" s="13"/>
      <c r="L1009" s="13"/>
      <c r="M1009" s="13"/>
      <c r="N1009" s="13"/>
      <c r="O1009" s="13"/>
      <c r="P1009" s="13"/>
      <c r="Q1009" s="13"/>
      <c r="R1009" s="13"/>
    </row>
    <row r="1010" spans="1:18" ht="15" customHeight="1">
      <c r="A1010" s="28"/>
      <c r="B1010" s="13"/>
      <c r="D1010" s="13"/>
      <c r="F1010" s="36"/>
      <c r="H1010" s="14"/>
      <c r="I1010" s="13"/>
      <c r="J1010" s="14"/>
      <c r="K1010" s="13"/>
      <c r="L1010" s="13"/>
      <c r="M1010" s="13"/>
      <c r="N1010" s="13"/>
      <c r="O1010" s="13"/>
      <c r="P1010" s="13"/>
      <c r="Q1010" s="13"/>
      <c r="R1010" s="13"/>
    </row>
    <row r="1011" spans="1:18" ht="15" customHeight="1">
      <c r="A1011" s="28"/>
      <c r="B1011" s="13"/>
      <c r="D1011" s="13"/>
      <c r="F1011" s="36"/>
      <c r="H1011" s="14"/>
      <c r="I1011" s="13"/>
      <c r="J1011" s="14"/>
      <c r="K1011" s="13"/>
      <c r="L1011" s="13"/>
      <c r="M1011" s="13"/>
      <c r="N1011" s="13"/>
      <c r="O1011" s="13"/>
      <c r="P1011" s="13"/>
      <c r="Q1011" s="13"/>
      <c r="R1011" s="13"/>
    </row>
    <row r="1012" spans="1:18" ht="15" customHeight="1">
      <c r="A1012" s="28"/>
      <c r="B1012" s="13"/>
      <c r="D1012" s="13"/>
      <c r="F1012" s="36"/>
      <c r="H1012" s="14"/>
      <c r="I1012" s="13"/>
      <c r="J1012" s="14"/>
      <c r="K1012" s="13"/>
      <c r="L1012" s="13"/>
      <c r="M1012" s="13"/>
      <c r="N1012" s="13"/>
      <c r="O1012" s="13"/>
      <c r="P1012" s="13"/>
      <c r="Q1012" s="13"/>
      <c r="R1012" s="13"/>
    </row>
    <row r="1013" spans="1:18" ht="15" customHeight="1">
      <c r="A1013" s="28"/>
      <c r="B1013" s="13"/>
      <c r="D1013" s="13"/>
      <c r="F1013" s="36"/>
      <c r="H1013" s="14"/>
      <c r="I1013" s="13"/>
      <c r="J1013" s="14"/>
      <c r="K1013" s="13"/>
      <c r="L1013" s="13"/>
      <c r="M1013" s="13"/>
      <c r="N1013" s="13"/>
      <c r="O1013" s="13"/>
      <c r="P1013" s="13"/>
      <c r="Q1013" s="13"/>
      <c r="R1013" s="13"/>
    </row>
    <row r="1014" spans="1:18" ht="15" customHeight="1">
      <c r="A1014" s="28"/>
      <c r="B1014" s="13"/>
      <c r="D1014" s="13"/>
      <c r="F1014" s="36"/>
      <c r="H1014" s="14"/>
      <c r="I1014" s="13"/>
      <c r="J1014" s="14"/>
      <c r="K1014" s="13"/>
      <c r="L1014" s="13"/>
      <c r="M1014" s="13"/>
      <c r="N1014" s="13"/>
      <c r="O1014" s="13"/>
      <c r="P1014" s="13"/>
      <c r="Q1014" s="13"/>
      <c r="R1014" s="13"/>
    </row>
    <row r="1015" spans="1:18" ht="15" customHeight="1">
      <c r="A1015" s="28"/>
      <c r="B1015" s="13"/>
      <c r="D1015" s="13"/>
      <c r="F1015" s="36"/>
      <c r="H1015" s="14"/>
      <c r="I1015" s="13"/>
      <c r="J1015" s="14"/>
      <c r="K1015" s="13"/>
      <c r="L1015" s="13"/>
      <c r="M1015" s="13"/>
      <c r="N1015" s="13"/>
      <c r="O1015" s="13"/>
      <c r="P1015" s="13"/>
      <c r="Q1015" s="13"/>
      <c r="R1015" s="13"/>
    </row>
    <row r="1016" spans="1:18" ht="15" customHeight="1">
      <c r="A1016" s="28"/>
      <c r="B1016" s="13"/>
      <c r="D1016" s="13"/>
      <c r="F1016" s="36"/>
      <c r="H1016" s="14"/>
      <c r="I1016" s="13"/>
      <c r="J1016" s="14"/>
      <c r="K1016" s="13"/>
      <c r="L1016" s="13"/>
      <c r="M1016" s="13"/>
      <c r="N1016" s="13"/>
      <c r="O1016" s="13"/>
      <c r="P1016" s="13"/>
      <c r="Q1016" s="13"/>
      <c r="R1016" s="13"/>
    </row>
    <row r="1017" spans="1:18" ht="15" customHeight="1">
      <c r="A1017" s="28"/>
      <c r="B1017" s="13"/>
      <c r="D1017" s="13"/>
      <c r="F1017" s="36"/>
      <c r="H1017" s="14"/>
      <c r="I1017" s="13"/>
      <c r="J1017" s="14"/>
      <c r="K1017" s="13"/>
      <c r="L1017" s="13"/>
      <c r="M1017" s="13"/>
      <c r="N1017" s="13"/>
      <c r="O1017" s="13"/>
      <c r="P1017" s="13"/>
      <c r="Q1017" s="13"/>
      <c r="R1017" s="13"/>
    </row>
    <row r="1018" spans="1:18" ht="15" customHeight="1">
      <c r="A1018" s="28"/>
      <c r="B1018" s="13"/>
      <c r="D1018" s="13"/>
      <c r="F1018" s="36"/>
      <c r="H1018" s="14"/>
      <c r="I1018" s="13"/>
      <c r="J1018" s="14"/>
      <c r="K1018" s="13"/>
      <c r="L1018" s="13"/>
      <c r="M1018" s="13"/>
      <c r="N1018" s="13"/>
      <c r="O1018" s="13"/>
      <c r="P1018" s="13"/>
      <c r="Q1018" s="13"/>
      <c r="R1018" s="13"/>
    </row>
    <row r="1019" spans="1:18" ht="15" customHeight="1">
      <c r="A1019" s="28"/>
      <c r="B1019" s="13"/>
      <c r="D1019" s="13"/>
      <c r="F1019" s="36"/>
      <c r="H1019" s="14"/>
      <c r="I1019" s="13"/>
      <c r="J1019" s="14"/>
      <c r="K1019" s="13"/>
      <c r="L1019" s="13"/>
      <c r="M1019" s="13"/>
      <c r="N1019" s="13"/>
      <c r="O1019" s="13"/>
      <c r="P1019" s="13"/>
      <c r="Q1019" s="13"/>
      <c r="R1019" s="13"/>
    </row>
    <row r="1020" spans="1:18" ht="15" customHeight="1">
      <c r="A1020" s="28"/>
      <c r="B1020" s="13"/>
      <c r="D1020" s="13"/>
      <c r="F1020" s="36"/>
      <c r="H1020" s="14"/>
      <c r="I1020" s="13"/>
      <c r="J1020" s="14"/>
      <c r="K1020" s="13"/>
      <c r="L1020" s="13"/>
      <c r="M1020" s="13"/>
      <c r="N1020" s="13"/>
      <c r="O1020" s="13"/>
      <c r="P1020" s="13"/>
      <c r="Q1020" s="13"/>
      <c r="R1020" s="13"/>
    </row>
    <row r="1021" spans="1:18" ht="15" customHeight="1">
      <c r="A1021" s="28"/>
      <c r="B1021" s="13"/>
      <c r="D1021" s="13"/>
      <c r="F1021" s="36"/>
      <c r="H1021" s="14"/>
      <c r="I1021" s="13"/>
      <c r="J1021" s="14"/>
      <c r="K1021" s="13"/>
      <c r="L1021" s="13"/>
      <c r="M1021" s="13"/>
      <c r="N1021" s="13"/>
      <c r="O1021" s="13"/>
      <c r="P1021" s="13"/>
      <c r="Q1021" s="13"/>
      <c r="R1021" s="13"/>
    </row>
    <row r="1022" spans="1:18" ht="15" customHeight="1">
      <c r="A1022" s="28"/>
      <c r="B1022" s="13"/>
      <c r="D1022" s="13"/>
      <c r="F1022" s="36"/>
      <c r="H1022" s="14"/>
      <c r="I1022" s="13"/>
      <c r="J1022" s="14"/>
      <c r="K1022" s="13"/>
      <c r="L1022" s="13"/>
      <c r="M1022" s="13"/>
      <c r="N1022" s="13"/>
      <c r="O1022" s="13"/>
      <c r="P1022" s="13"/>
      <c r="Q1022" s="13"/>
      <c r="R1022" s="13"/>
    </row>
    <row r="1023" spans="1:18" ht="15" customHeight="1">
      <c r="A1023" s="28"/>
      <c r="B1023" s="13"/>
      <c r="D1023" s="13"/>
      <c r="F1023" s="36"/>
      <c r="H1023" s="14"/>
      <c r="I1023" s="13"/>
      <c r="J1023" s="14"/>
      <c r="K1023" s="13"/>
      <c r="L1023" s="13"/>
      <c r="M1023" s="13"/>
      <c r="N1023" s="13"/>
      <c r="O1023" s="13"/>
      <c r="P1023" s="13"/>
      <c r="Q1023" s="13"/>
      <c r="R1023" s="13"/>
    </row>
    <row r="1024" spans="1:18" ht="15" customHeight="1">
      <c r="A1024" s="28"/>
      <c r="B1024" s="13"/>
      <c r="D1024" s="13"/>
      <c r="F1024" s="36"/>
      <c r="H1024" s="14"/>
      <c r="I1024" s="13"/>
      <c r="J1024" s="14"/>
      <c r="K1024" s="13"/>
      <c r="L1024" s="13"/>
      <c r="M1024" s="13"/>
      <c r="N1024" s="13"/>
      <c r="O1024" s="13"/>
      <c r="P1024" s="13"/>
      <c r="Q1024" s="13"/>
      <c r="R1024" s="13"/>
    </row>
    <row r="1025" spans="1:18" ht="15" customHeight="1">
      <c r="A1025" s="28"/>
      <c r="B1025" s="13"/>
      <c r="D1025" s="13"/>
      <c r="F1025" s="36"/>
      <c r="H1025" s="14"/>
      <c r="I1025" s="13"/>
      <c r="J1025" s="14"/>
      <c r="K1025" s="13"/>
      <c r="L1025" s="13"/>
      <c r="M1025" s="13"/>
      <c r="N1025" s="13"/>
      <c r="O1025" s="13"/>
      <c r="P1025" s="13"/>
      <c r="Q1025" s="13"/>
      <c r="R1025" s="13"/>
    </row>
    <row r="1026" spans="1:18" ht="15" customHeight="1">
      <c r="A1026" s="28"/>
      <c r="B1026" s="13"/>
      <c r="D1026" s="13"/>
      <c r="F1026" s="36"/>
      <c r="H1026" s="14"/>
      <c r="I1026" s="13"/>
      <c r="J1026" s="14"/>
      <c r="K1026" s="13"/>
      <c r="L1026" s="13"/>
      <c r="M1026" s="13"/>
      <c r="N1026" s="13"/>
      <c r="O1026" s="13"/>
      <c r="P1026" s="13"/>
      <c r="Q1026" s="13"/>
      <c r="R1026" s="13"/>
    </row>
    <row r="1027" spans="1:18" ht="15" customHeight="1">
      <c r="A1027" s="28"/>
      <c r="B1027" s="13"/>
      <c r="D1027" s="13"/>
      <c r="F1027" s="36"/>
      <c r="H1027" s="14"/>
      <c r="I1027" s="13"/>
      <c r="J1027" s="14"/>
      <c r="K1027" s="13"/>
      <c r="L1027" s="13"/>
      <c r="M1027" s="13"/>
      <c r="N1027" s="13"/>
      <c r="O1027" s="13"/>
      <c r="P1027" s="13"/>
      <c r="Q1027" s="13"/>
      <c r="R1027" s="13"/>
    </row>
    <row r="1028" spans="1:18" ht="15" customHeight="1">
      <c r="A1028" s="28"/>
      <c r="B1028" s="13"/>
      <c r="D1028" s="13"/>
      <c r="F1028" s="36"/>
      <c r="H1028" s="14"/>
      <c r="I1028" s="13"/>
      <c r="J1028" s="14"/>
      <c r="K1028" s="13"/>
      <c r="L1028" s="13"/>
      <c r="M1028" s="13"/>
      <c r="N1028" s="13"/>
      <c r="O1028" s="13"/>
      <c r="P1028" s="13"/>
      <c r="Q1028" s="13"/>
      <c r="R1028" s="13"/>
    </row>
    <row r="1029" spans="1:18" ht="15" customHeight="1">
      <c r="A1029" s="28"/>
      <c r="B1029" s="13"/>
      <c r="D1029" s="13"/>
      <c r="F1029" s="36"/>
      <c r="H1029" s="14"/>
      <c r="I1029" s="13"/>
      <c r="J1029" s="14"/>
      <c r="K1029" s="13"/>
      <c r="L1029" s="13"/>
      <c r="M1029" s="13"/>
      <c r="N1029" s="13"/>
      <c r="O1029" s="13"/>
      <c r="P1029" s="13"/>
      <c r="Q1029" s="13"/>
      <c r="R1029" s="13"/>
    </row>
    <row r="1030" spans="1:18" ht="15" customHeight="1">
      <c r="A1030" s="28"/>
      <c r="B1030" s="13"/>
      <c r="D1030" s="13"/>
      <c r="F1030" s="36"/>
      <c r="H1030" s="14"/>
      <c r="I1030" s="13"/>
      <c r="J1030" s="14"/>
      <c r="K1030" s="13"/>
      <c r="L1030" s="13"/>
      <c r="M1030" s="13"/>
      <c r="N1030" s="13"/>
      <c r="O1030" s="13"/>
      <c r="P1030" s="13"/>
      <c r="Q1030" s="13"/>
      <c r="R1030" s="13"/>
    </row>
    <row r="1031" spans="1:18" ht="15" customHeight="1">
      <c r="A1031" s="28"/>
      <c r="B1031" s="13"/>
      <c r="D1031" s="13"/>
      <c r="F1031" s="36"/>
      <c r="H1031" s="14"/>
      <c r="I1031" s="13"/>
      <c r="J1031" s="14"/>
      <c r="K1031" s="13"/>
      <c r="L1031" s="13"/>
      <c r="M1031" s="13"/>
      <c r="N1031" s="13"/>
      <c r="O1031" s="13"/>
      <c r="P1031" s="13"/>
      <c r="Q1031" s="13"/>
      <c r="R1031" s="13"/>
    </row>
    <row r="1032" spans="1:18" ht="15" customHeight="1">
      <c r="A1032" s="28"/>
      <c r="B1032" s="13"/>
      <c r="D1032" s="13"/>
      <c r="F1032" s="36"/>
      <c r="H1032" s="14"/>
      <c r="I1032" s="13"/>
      <c r="J1032" s="14"/>
      <c r="K1032" s="13"/>
      <c r="L1032" s="13"/>
      <c r="M1032" s="13"/>
      <c r="N1032" s="13"/>
      <c r="O1032" s="13"/>
      <c r="P1032" s="13"/>
      <c r="Q1032" s="13"/>
      <c r="R1032" s="13"/>
    </row>
    <row r="1033" spans="1:18" ht="15" customHeight="1">
      <c r="A1033" s="28"/>
      <c r="B1033" s="13"/>
      <c r="D1033" s="13"/>
      <c r="F1033" s="36"/>
      <c r="H1033" s="14"/>
      <c r="I1033" s="13"/>
      <c r="J1033" s="14"/>
      <c r="K1033" s="13"/>
      <c r="L1033" s="13"/>
      <c r="M1033" s="13"/>
      <c r="N1033" s="13"/>
      <c r="O1033" s="13"/>
      <c r="P1033" s="13"/>
      <c r="Q1033" s="13"/>
      <c r="R1033" s="13"/>
    </row>
    <row r="1034" spans="1:18" ht="15" customHeight="1">
      <c r="A1034" s="28"/>
      <c r="B1034" s="13"/>
      <c r="D1034" s="13"/>
      <c r="F1034" s="36"/>
      <c r="H1034" s="14"/>
      <c r="I1034" s="13"/>
      <c r="J1034" s="14"/>
      <c r="K1034" s="13"/>
      <c r="L1034" s="13"/>
      <c r="M1034" s="13"/>
      <c r="N1034" s="13"/>
      <c r="O1034" s="13"/>
      <c r="P1034" s="13"/>
      <c r="Q1034" s="13"/>
      <c r="R1034" s="13"/>
    </row>
    <row r="1035" spans="1:18" ht="15" customHeight="1">
      <c r="A1035" s="28"/>
      <c r="B1035" s="13"/>
      <c r="D1035" s="13"/>
      <c r="F1035" s="36"/>
      <c r="H1035" s="14"/>
      <c r="I1035" s="13"/>
      <c r="J1035" s="14"/>
      <c r="K1035" s="13"/>
      <c r="L1035" s="13"/>
      <c r="M1035" s="13"/>
      <c r="N1035" s="13"/>
      <c r="O1035" s="13"/>
      <c r="P1035" s="13"/>
      <c r="Q1035" s="13"/>
      <c r="R1035" s="13"/>
    </row>
    <row r="1036" spans="1:18" ht="15" customHeight="1">
      <c r="A1036" s="28"/>
      <c r="B1036" s="13"/>
      <c r="D1036" s="13"/>
      <c r="F1036" s="36"/>
      <c r="H1036" s="14"/>
      <c r="I1036" s="13"/>
      <c r="J1036" s="14"/>
      <c r="K1036" s="13"/>
      <c r="L1036" s="13"/>
      <c r="M1036" s="13"/>
      <c r="N1036" s="13"/>
      <c r="O1036" s="13"/>
      <c r="P1036" s="13"/>
      <c r="Q1036" s="13"/>
      <c r="R1036" s="13"/>
    </row>
    <row r="1037" spans="1:18" ht="15" customHeight="1">
      <c r="A1037" s="28"/>
      <c r="B1037" s="13"/>
      <c r="D1037" s="13"/>
      <c r="F1037" s="36"/>
      <c r="H1037" s="14"/>
      <c r="I1037" s="13"/>
      <c r="J1037" s="14"/>
      <c r="K1037" s="13"/>
      <c r="L1037" s="13"/>
      <c r="M1037" s="13"/>
      <c r="N1037" s="13"/>
      <c r="O1037" s="13"/>
      <c r="P1037" s="13"/>
      <c r="Q1037" s="13"/>
      <c r="R1037" s="13"/>
    </row>
    <row r="1038" spans="1:18" ht="15" customHeight="1">
      <c r="A1038" s="28"/>
      <c r="B1038" s="13"/>
      <c r="D1038" s="13"/>
      <c r="F1038" s="36"/>
      <c r="H1038" s="14"/>
      <c r="I1038" s="13"/>
      <c r="J1038" s="14"/>
      <c r="K1038" s="13"/>
      <c r="L1038" s="13"/>
      <c r="M1038" s="13"/>
      <c r="N1038" s="13"/>
      <c r="O1038" s="13"/>
      <c r="P1038" s="13"/>
      <c r="Q1038" s="13"/>
      <c r="R1038" s="13"/>
    </row>
    <row r="1039" spans="1:18" ht="15" customHeight="1">
      <c r="A1039" s="28"/>
      <c r="B1039" s="13"/>
      <c r="D1039" s="13"/>
      <c r="F1039" s="36"/>
      <c r="H1039" s="14"/>
      <c r="I1039" s="13"/>
      <c r="J1039" s="14"/>
      <c r="K1039" s="13"/>
      <c r="L1039" s="13"/>
      <c r="M1039" s="13"/>
      <c r="N1039" s="13"/>
      <c r="O1039" s="13"/>
      <c r="P1039" s="13"/>
      <c r="Q1039" s="13"/>
      <c r="R1039" s="13"/>
    </row>
    <row r="1040" spans="1:18" ht="15" customHeight="1">
      <c r="A1040" s="28"/>
      <c r="B1040" s="13"/>
      <c r="D1040" s="13"/>
      <c r="F1040" s="36"/>
      <c r="H1040" s="14"/>
      <c r="I1040" s="13"/>
      <c r="J1040" s="14"/>
      <c r="K1040" s="13"/>
      <c r="L1040" s="13"/>
      <c r="M1040" s="13"/>
      <c r="N1040" s="13"/>
      <c r="O1040" s="13"/>
      <c r="P1040" s="13"/>
      <c r="Q1040" s="13"/>
      <c r="R1040" s="13"/>
    </row>
    <row r="1041" spans="1:18" ht="15" customHeight="1">
      <c r="A1041" s="28"/>
      <c r="B1041" s="13"/>
      <c r="D1041" s="13"/>
      <c r="F1041" s="36"/>
      <c r="H1041" s="14"/>
      <c r="I1041" s="13"/>
      <c r="J1041" s="14"/>
      <c r="K1041" s="13"/>
      <c r="L1041" s="13"/>
      <c r="M1041" s="13"/>
      <c r="N1041" s="13"/>
      <c r="O1041" s="13"/>
      <c r="P1041" s="13"/>
      <c r="Q1041" s="13"/>
      <c r="R1041" s="13"/>
    </row>
    <row r="1042" spans="1:18" ht="15" customHeight="1">
      <c r="A1042" s="28"/>
      <c r="B1042" s="13"/>
      <c r="D1042" s="13"/>
      <c r="F1042" s="36"/>
      <c r="H1042" s="14"/>
      <c r="I1042" s="13"/>
      <c r="J1042" s="14"/>
      <c r="K1042" s="13"/>
      <c r="L1042" s="13"/>
      <c r="M1042" s="13"/>
      <c r="N1042" s="13"/>
      <c r="O1042" s="13"/>
      <c r="P1042" s="13"/>
      <c r="Q1042" s="13"/>
      <c r="R1042" s="13"/>
    </row>
    <row r="1043" spans="1:18" ht="15" customHeight="1">
      <c r="A1043" s="28"/>
      <c r="B1043" s="13"/>
      <c r="D1043" s="13"/>
      <c r="F1043" s="36"/>
      <c r="H1043" s="14"/>
      <c r="I1043" s="13"/>
      <c r="J1043" s="14"/>
      <c r="K1043" s="13"/>
      <c r="L1043" s="13"/>
      <c r="M1043" s="13"/>
      <c r="N1043" s="13"/>
      <c r="O1043" s="13"/>
      <c r="P1043" s="13"/>
      <c r="Q1043" s="13"/>
      <c r="R1043" s="13"/>
    </row>
  </sheetData>
  <sheetProtection password="8FD9" sheet="1"/>
  <autoFilter ref="A4:S148"/>
  <conditionalFormatting sqref="E4">
    <cfRule type="expression" priority="3" dxfId="0" stopIfTrue="1">
      <formula>COUNTIF(MoveError,"E2")&gt;0</formula>
    </cfRule>
  </conditionalFormatting>
  <conditionalFormatting sqref="B4">
    <cfRule type="expression" priority="2" dxfId="0" stopIfTrue="1">
      <formula>COUNTIF(MoveError,"E3")&gt;0</formula>
    </cfRule>
  </conditionalFormatting>
  <conditionalFormatting sqref="F4">
    <cfRule type="expression" priority="1" dxfId="0" stopIfTrue="1">
      <formula>COUNTIF(MoveError,"E4")&gt;0</formula>
    </cfRule>
  </conditionalFormatting>
  <dataValidations count="3">
    <dataValidation type="list" allowBlank="1" showInputMessage="1" showErrorMessage="1" errorTitle="Invalid Stock Code" error="The stock code that you entered is invalid. Stock codes need to be created on the StockCodes sheet before being available for selection." sqref="E5:E1000">
      <formula1>StockCodeOnly</formula1>
    </dataValidation>
    <dataValidation type="list" operator="greaterThan" allowBlank="1" showInputMessage="1" showErrorMessage="1" errorTitle="Invalid Data" error="Select a valid entry from the list box." sqref="B5:B1000">
      <formula1>"Purchase,Usage,Adjustment"</formula1>
    </dataValidation>
    <dataValidation type="date" operator="greaterThan" allowBlank="1" showInputMessage="1" showErrorMessage="1" errorTitle="Invalid Date" error="Enter a valid date in accordance with the regional date settings that are specified in your System Control Panel." sqref="A5:A1000">
      <formula1>40179</formula1>
    </dataValidation>
  </dataValidations>
  <printOptions/>
  <pageMargins left="0.5511811023622047" right="0.5511811023622047" top="0.5905511811023623" bottom="0.5905511811023623" header="0.31496062992125984" footer="0.31496062992125984"/>
  <pageSetup fitToHeight="0" fitToWidth="1" horizontalDpi="600" verticalDpi="600" orientation="landscape" paperSize="9" scale="53" r:id="rId2"/>
  <headerFooter alignWithMargins="0">
    <oddFooter>&amp;C&amp;9Page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K562"/>
  <sheetViews>
    <sheetView zoomScale="90" zoomScaleNormal="90" zoomScalePageLayoutView="0" workbookViewId="0" topLeftCell="A1">
      <pane ySplit="4" topLeftCell="A5" activePane="bottomLeft" state="frozen"/>
      <selection pane="topLeft" activeCell="A1" sqref="A1"/>
      <selection pane="bottomLeft" activeCell="A4" sqref="A4"/>
    </sheetView>
  </sheetViews>
  <sheetFormatPr defaultColWidth="9.140625" defaultRowHeight="15" customHeight="1"/>
  <cols>
    <col min="1" max="1" width="10.7109375" style="13" customWidth="1"/>
    <col min="2" max="2" width="20.7109375" style="13" customWidth="1"/>
    <col min="3" max="3" width="12.7109375" style="14" customWidth="1"/>
    <col min="4" max="4" width="8.7109375" style="14" customWidth="1"/>
    <col min="5" max="6" width="12.7109375" style="15" customWidth="1"/>
    <col min="7" max="7" width="12.7109375" style="14" customWidth="1"/>
    <col min="8" max="8" width="12.7109375" style="13" customWidth="1"/>
    <col min="9" max="9" width="12.7109375" style="15" customWidth="1"/>
    <col min="10" max="11" width="13.7109375" style="13" customWidth="1"/>
    <col min="12" max="18" width="12.7109375" style="13" customWidth="1"/>
    <col min="19" max="16384" width="9.140625" style="13" customWidth="1"/>
  </cols>
  <sheetData>
    <row r="1" spans="1:11" ht="15.75">
      <c r="A1" s="107" t="s">
        <v>20</v>
      </c>
      <c r="B1" s="46"/>
      <c r="J1" s="47" t="s">
        <v>67</v>
      </c>
      <c r="K1" s="48">
        <v>42247</v>
      </c>
    </row>
    <row r="2" spans="1:11" ht="15" customHeight="1">
      <c r="A2" s="19" t="s">
        <v>84</v>
      </c>
      <c r="B2" s="46"/>
      <c r="J2" s="49"/>
      <c r="K2" s="50"/>
    </row>
    <row r="3" spans="1:11" s="20" customFormat="1" ht="15" customHeight="1">
      <c r="A3" s="26" t="s">
        <v>52</v>
      </c>
      <c r="C3" s="21"/>
      <c r="D3" s="21"/>
      <c r="E3" s="22"/>
      <c r="F3" s="24">
        <v>28521.652336742278</v>
      </c>
      <c r="G3" s="21"/>
      <c r="H3" s="24"/>
      <c r="I3" s="24">
        <v>28521.652336742278</v>
      </c>
      <c r="J3" s="24"/>
      <c r="K3" s="24">
        <v>1.237824977746618E-13</v>
      </c>
    </row>
    <row r="4" spans="1:11" s="53" customFormat="1" ht="38.25">
      <c r="A4" s="98" t="s">
        <v>60</v>
      </c>
      <c r="B4" s="99" t="s">
        <v>61</v>
      </c>
      <c r="C4" s="100" t="s">
        <v>63</v>
      </c>
      <c r="D4" s="100" t="s">
        <v>127</v>
      </c>
      <c r="E4" s="101" t="s">
        <v>68</v>
      </c>
      <c r="F4" s="102" t="s">
        <v>76</v>
      </c>
      <c r="G4" s="100" t="s">
        <v>69</v>
      </c>
      <c r="H4" s="100" t="s">
        <v>65</v>
      </c>
      <c r="I4" s="102" t="s">
        <v>70</v>
      </c>
      <c r="J4" s="100" t="s">
        <v>71</v>
      </c>
      <c r="K4" s="100" t="s">
        <v>72</v>
      </c>
    </row>
    <row r="5" spans="1:11" ht="15" customHeight="1">
      <c r="A5" s="73" t="s">
        <v>27</v>
      </c>
      <c r="B5" s="73" t="s">
        <v>28</v>
      </c>
      <c r="C5" s="74" t="s">
        <v>29</v>
      </c>
      <c r="D5" s="74" t="s">
        <v>233</v>
      </c>
      <c r="E5" s="75">
        <v>8.5</v>
      </c>
      <c r="F5" s="75">
        <v>174.63216489641326</v>
      </c>
      <c r="G5" s="76">
        <v>8.5</v>
      </c>
      <c r="H5" s="76">
        <v>20.54496057604862</v>
      </c>
      <c r="I5" s="75">
        <v>174.63216489641326</v>
      </c>
      <c r="J5" s="97">
        <v>0</v>
      </c>
      <c r="K5" s="97">
        <v>0</v>
      </c>
    </row>
    <row r="6" spans="1:11" ht="15" customHeight="1">
      <c r="A6" s="73" t="s">
        <v>30</v>
      </c>
      <c r="B6" s="73" t="s">
        <v>62</v>
      </c>
      <c r="C6" s="74">
        <v>1000</v>
      </c>
      <c r="D6" s="74" t="s">
        <v>233</v>
      </c>
      <c r="E6" s="75">
        <v>0</v>
      </c>
      <c r="F6" s="75">
        <v>0</v>
      </c>
      <c r="G6" s="76">
        <v>0</v>
      </c>
      <c r="H6" s="76">
        <v>0</v>
      </c>
      <c r="I6" s="75">
        <v>0</v>
      </c>
      <c r="J6" s="97">
        <v>0</v>
      </c>
      <c r="K6" s="97">
        <v>0</v>
      </c>
    </row>
    <row r="7" spans="1:11" ht="15" customHeight="1">
      <c r="A7" s="73" t="s">
        <v>31</v>
      </c>
      <c r="B7" s="73" t="s">
        <v>32</v>
      </c>
      <c r="C7" s="74" t="s">
        <v>26</v>
      </c>
      <c r="D7" s="74" t="s">
        <v>233</v>
      </c>
      <c r="E7" s="75">
        <v>18</v>
      </c>
      <c r="F7" s="75">
        <v>18.44606397020755</v>
      </c>
      <c r="G7" s="76">
        <v>17.999999999999886</v>
      </c>
      <c r="H7" s="76">
        <v>1.0247813316781973</v>
      </c>
      <c r="I7" s="75">
        <v>18.446063970207433</v>
      </c>
      <c r="J7" s="97">
        <v>1.1368683772161603E-13</v>
      </c>
      <c r="K7" s="97">
        <v>1.165041489546408E-13</v>
      </c>
    </row>
    <row r="8" spans="1:11" ht="15" customHeight="1">
      <c r="A8" s="73" t="s">
        <v>33</v>
      </c>
      <c r="B8" s="73" t="s">
        <v>34</v>
      </c>
      <c r="C8" s="74" t="s">
        <v>35</v>
      </c>
      <c r="D8" s="74" t="s">
        <v>233</v>
      </c>
      <c r="E8" s="75">
        <v>600</v>
      </c>
      <c r="F8" s="75">
        <v>27882.460075162468</v>
      </c>
      <c r="G8" s="76">
        <v>600</v>
      </c>
      <c r="H8" s="76">
        <v>46.47076679193744</v>
      </c>
      <c r="I8" s="75">
        <v>27882.460075162464</v>
      </c>
      <c r="J8" s="97">
        <v>0</v>
      </c>
      <c r="K8" s="97">
        <v>0</v>
      </c>
    </row>
    <row r="9" spans="1:11" ht="15" customHeight="1">
      <c r="A9" s="73" t="s">
        <v>36</v>
      </c>
      <c r="B9" s="73" t="s">
        <v>37</v>
      </c>
      <c r="C9" s="74" t="s">
        <v>38</v>
      </c>
      <c r="D9" s="74" t="s">
        <v>233</v>
      </c>
      <c r="E9" s="75">
        <v>10</v>
      </c>
      <c r="F9" s="75">
        <v>417.36348781687957</v>
      </c>
      <c r="G9" s="76">
        <v>10</v>
      </c>
      <c r="H9" s="76">
        <v>41.73634878168796</v>
      </c>
      <c r="I9" s="75">
        <v>417.36348781687957</v>
      </c>
      <c r="J9" s="97">
        <v>0</v>
      </c>
      <c r="K9" s="97">
        <v>0</v>
      </c>
    </row>
    <row r="10" spans="1:11" ht="15" customHeight="1">
      <c r="A10" s="73" t="s">
        <v>39</v>
      </c>
      <c r="B10" s="73" t="s">
        <v>40</v>
      </c>
      <c r="C10" s="74" t="s">
        <v>35</v>
      </c>
      <c r="D10" s="74" t="s">
        <v>233</v>
      </c>
      <c r="E10" s="75">
        <v>1</v>
      </c>
      <c r="F10" s="75">
        <v>5.079217384153692</v>
      </c>
      <c r="G10" s="76">
        <v>1.0000000000000018</v>
      </c>
      <c r="H10" s="76">
        <v>5.079217384153692</v>
      </c>
      <c r="I10" s="75">
        <v>5.079217384153701</v>
      </c>
      <c r="J10" s="97">
        <v>-1.7763568394002505E-15</v>
      </c>
      <c r="K10" s="97">
        <v>-9.02250253914206E-15</v>
      </c>
    </row>
    <row r="11" spans="1:11" ht="15" customHeight="1">
      <c r="A11" s="73" t="s">
        <v>41</v>
      </c>
      <c r="B11" s="73" t="s">
        <v>42</v>
      </c>
      <c r="C11" s="74" t="s">
        <v>35</v>
      </c>
      <c r="D11" s="74" t="s">
        <v>233</v>
      </c>
      <c r="E11" s="75">
        <v>2</v>
      </c>
      <c r="F11" s="75">
        <v>14.494763998790646</v>
      </c>
      <c r="G11" s="76">
        <v>2</v>
      </c>
      <c r="H11" s="76">
        <v>7.247381999395323</v>
      </c>
      <c r="I11" s="75">
        <v>14.494763998790646</v>
      </c>
      <c r="J11" s="97">
        <v>0</v>
      </c>
      <c r="K11" s="97">
        <v>0</v>
      </c>
    </row>
    <row r="12" spans="1:11" ht="15" customHeight="1">
      <c r="A12" s="73" t="s">
        <v>43</v>
      </c>
      <c r="B12" s="73" t="s">
        <v>44</v>
      </c>
      <c r="C12" s="74" t="s">
        <v>35</v>
      </c>
      <c r="D12" s="74" t="s">
        <v>233</v>
      </c>
      <c r="E12" s="75">
        <v>1</v>
      </c>
      <c r="F12" s="75">
        <v>9.17656351336858</v>
      </c>
      <c r="G12" s="76">
        <v>0.9999999999999982</v>
      </c>
      <c r="H12" s="76">
        <v>9.17656351336858</v>
      </c>
      <c r="I12" s="75">
        <v>9.176563513368563</v>
      </c>
      <c r="J12" s="97">
        <v>1.7763568394002505E-15</v>
      </c>
      <c r="K12" s="97">
        <v>1.6300851359163068E-14</v>
      </c>
    </row>
    <row r="13" ht="15" customHeight="1">
      <c r="H13" s="29"/>
    </row>
    <row r="14" ht="15" customHeight="1">
      <c r="H14" s="29"/>
    </row>
    <row r="15" ht="15" customHeight="1">
      <c r="H15" s="29"/>
    </row>
    <row r="16" ht="15" customHeight="1">
      <c r="H16" s="29"/>
    </row>
    <row r="17" ht="15" customHeight="1">
      <c r="H17" s="29"/>
    </row>
    <row r="18" ht="15" customHeight="1">
      <c r="H18" s="29"/>
    </row>
    <row r="19" ht="15" customHeight="1">
      <c r="H19" s="29"/>
    </row>
    <row r="20" ht="15" customHeight="1">
      <c r="H20" s="29"/>
    </row>
    <row r="21" ht="15" customHeight="1">
      <c r="H21" s="29"/>
    </row>
    <row r="22" ht="15" customHeight="1">
      <c r="H22" s="29"/>
    </row>
    <row r="23" ht="15" customHeight="1">
      <c r="H23" s="29"/>
    </row>
    <row r="24" ht="15" customHeight="1">
      <c r="H24" s="29"/>
    </row>
    <row r="25" ht="15" customHeight="1">
      <c r="H25" s="29"/>
    </row>
    <row r="26" ht="15" customHeight="1">
      <c r="H26" s="29"/>
    </row>
    <row r="27" ht="15" customHeight="1">
      <c r="H27" s="29"/>
    </row>
    <row r="28" ht="15" customHeight="1">
      <c r="H28" s="29"/>
    </row>
    <row r="29" ht="15" customHeight="1">
      <c r="H29" s="29"/>
    </row>
    <row r="30" ht="15" customHeight="1">
      <c r="H30" s="29"/>
    </row>
    <row r="31" ht="15" customHeight="1">
      <c r="H31" s="29"/>
    </row>
    <row r="32" ht="15" customHeight="1">
      <c r="H32" s="29"/>
    </row>
    <row r="33" ht="15" customHeight="1">
      <c r="H33" s="29"/>
    </row>
    <row r="34" ht="15" customHeight="1">
      <c r="H34" s="29"/>
    </row>
    <row r="35" ht="15" customHeight="1">
      <c r="H35" s="29"/>
    </row>
    <row r="36" ht="15" customHeight="1">
      <c r="H36" s="29"/>
    </row>
    <row r="37" ht="15" customHeight="1">
      <c r="H37" s="29"/>
    </row>
    <row r="38" ht="15" customHeight="1">
      <c r="H38" s="29"/>
    </row>
    <row r="39" ht="15" customHeight="1">
      <c r="H39" s="29"/>
    </row>
    <row r="40" ht="15" customHeight="1">
      <c r="H40" s="29"/>
    </row>
    <row r="41" ht="15" customHeight="1">
      <c r="H41" s="29"/>
    </row>
    <row r="42" ht="15" customHeight="1">
      <c r="H42" s="29"/>
    </row>
    <row r="43" ht="15" customHeight="1">
      <c r="H43" s="29"/>
    </row>
    <row r="44" ht="15" customHeight="1">
      <c r="H44" s="29"/>
    </row>
    <row r="45" ht="15" customHeight="1">
      <c r="H45" s="29"/>
    </row>
    <row r="46" ht="15" customHeight="1">
      <c r="H46" s="29"/>
    </row>
    <row r="47" ht="15" customHeight="1">
      <c r="H47" s="29"/>
    </row>
    <row r="48" ht="15" customHeight="1">
      <c r="H48" s="29"/>
    </row>
    <row r="49" ht="15" customHeight="1">
      <c r="H49" s="29"/>
    </row>
    <row r="50" ht="15" customHeight="1">
      <c r="H50" s="29"/>
    </row>
    <row r="51" ht="15" customHeight="1">
      <c r="H51" s="29"/>
    </row>
    <row r="52" ht="15" customHeight="1">
      <c r="H52" s="29"/>
    </row>
    <row r="53" ht="15" customHeight="1">
      <c r="H53" s="29"/>
    </row>
    <row r="54" ht="15" customHeight="1">
      <c r="H54" s="29"/>
    </row>
    <row r="55" ht="15" customHeight="1">
      <c r="H55" s="29"/>
    </row>
    <row r="56" ht="15" customHeight="1">
      <c r="H56" s="29"/>
    </row>
    <row r="57" ht="15" customHeight="1">
      <c r="H57" s="29"/>
    </row>
    <row r="58" ht="15" customHeight="1">
      <c r="H58" s="29"/>
    </row>
    <row r="59" ht="15" customHeight="1">
      <c r="H59" s="29"/>
    </row>
    <row r="60" ht="15" customHeight="1">
      <c r="H60" s="29"/>
    </row>
    <row r="61" ht="15" customHeight="1">
      <c r="H61" s="29"/>
    </row>
    <row r="62" ht="15" customHeight="1">
      <c r="H62" s="29"/>
    </row>
    <row r="63" ht="15" customHeight="1">
      <c r="H63" s="29"/>
    </row>
    <row r="64" ht="15" customHeight="1">
      <c r="H64" s="29"/>
    </row>
    <row r="65" ht="15" customHeight="1">
      <c r="H65" s="29"/>
    </row>
    <row r="66" ht="15" customHeight="1">
      <c r="H66" s="29"/>
    </row>
    <row r="67" ht="15" customHeight="1">
      <c r="H67" s="29"/>
    </row>
    <row r="68" ht="15" customHeight="1">
      <c r="H68" s="29"/>
    </row>
    <row r="69" ht="15" customHeight="1">
      <c r="H69" s="29"/>
    </row>
    <row r="70" ht="15" customHeight="1">
      <c r="H70" s="29"/>
    </row>
    <row r="71" ht="15" customHeight="1">
      <c r="H71" s="29"/>
    </row>
    <row r="72" ht="15" customHeight="1">
      <c r="H72" s="29"/>
    </row>
    <row r="73" ht="15" customHeight="1">
      <c r="H73" s="29"/>
    </row>
    <row r="74" ht="15" customHeight="1">
      <c r="H74" s="29"/>
    </row>
    <row r="75" ht="15" customHeight="1">
      <c r="H75" s="29"/>
    </row>
    <row r="76" ht="15" customHeight="1">
      <c r="H76" s="29"/>
    </row>
    <row r="77" ht="15" customHeight="1">
      <c r="H77" s="29"/>
    </row>
    <row r="78" ht="15" customHeight="1">
      <c r="H78" s="29"/>
    </row>
    <row r="79" ht="15" customHeight="1">
      <c r="H79" s="29"/>
    </row>
    <row r="80" ht="15" customHeight="1">
      <c r="H80" s="29"/>
    </row>
    <row r="81" ht="15" customHeight="1">
      <c r="H81" s="29"/>
    </row>
    <row r="82" ht="15" customHeight="1">
      <c r="H82" s="29"/>
    </row>
    <row r="83" ht="15" customHeight="1">
      <c r="H83" s="29"/>
    </row>
    <row r="84" ht="15" customHeight="1">
      <c r="H84" s="29"/>
    </row>
    <row r="85" ht="15" customHeight="1">
      <c r="H85" s="29"/>
    </row>
    <row r="86" ht="15" customHeight="1">
      <c r="H86" s="29"/>
    </row>
    <row r="87" ht="15" customHeight="1">
      <c r="H87" s="29"/>
    </row>
    <row r="88" ht="15" customHeight="1">
      <c r="H88" s="29"/>
    </row>
    <row r="89" ht="15" customHeight="1">
      <c r="H89" s="29"/>
    </row>
    <row r="90" ht="15" customHeight="1">
      <c r="H90" s="29"/>
    </row>
    <row r="91" ht="15" customHeight="1">
      <c r="H91" s="29"/>
    </row>
    <row r="92" ht="15" customHeight="1">
      <c r="H92" s="29"/>
    </row>
    <row r="93" ht="15" customHeight="1">
      <c r="H93" s="29"/>
    </row>
    <row r="94" ht="15" customHeight="1">
      <c r="H94" s="29"/>
    </row>
    <row r="95" ht="15" customHeight="1">
      <c r="H95" s="29"/>
    </row>
    <row r="96" ht="15" customHeight="1">
      <c r="H96" s="29"/>
    </row>
    <row r="97" ht="15" customHeight="1">
      <c r="H97" s="29"/>
    </row>
    <row r="98" ht="15" customHeight="1">
      <c r="H98" s="29"/>
    </row>
    <row r="99" ht="15" customHeight="1">
      <c r="H99" s="29"/>
    </row>
    <row r="100" ht="15" customHeight="1">
      <c r="H100" s="29"/>
    </row>
    <row r="101" ht="15" customHeight="1">
      <c r="H101" s="29"/>
    </row>
    <row r="102" ht="15" customHeight="1">
      <c r="H102" s="29"/>
    </row>
    <row r="103" ht="15" customHeight="1">
      <c r="H103" s="29"/>
    </row>
    <row r="104" ht="15" customHeight="1">
      <c r="H104" s="29"/>
    </row>
    <row r="105" ht="15" customHeight="1">
      <c r="H105" s="29"/>
    </row>
    <row r="106" ht="15" customHeight="1">
      <c r="H106" s="29"/>
    </row>
    <row r="107" ht="15" customHeight="1">
      <c r="H107" s="29"/>
    </row>
    <row r="108" ht="15" customHeight="1">
      <c r="H108" s="29"/>
    </row>
    <row r="109" ht="15" customHeight="1">
      <c r="H109" s="29"/>
    </row>
    <row r="110" ht="15" customHeight="1">
      <c r="H110" s="29"/>
    </row>
    <row r="111" ht="15" customHeight="1">
      <c r="H111" s="29"/>
    </row>
    <row r="112" ht="15" customHeight="1">
      <c r="H112" s="29"/>
    </row>
    <row r="113" ht="15" customHeight="1">
      <c r="H113" s="29"/>
    </row>
    <row r="114" ht="15" customHeight="1">
      <c r="H114" s="29"/>
    </row>
    <row r="115" ht="15" customHeight="1">
      <c r="H115" s="29"/>
    </row>
    <row r="116" ht="15" customHeight="1">
      <c r="H116" s="29"/>
    </row>
    <row r="117" ht="15" customHeight="1">
      <c r="H117" s="29"/>
    </row>
    <row r="118" ht="15" customHeight="1">
      <c r="H118" s="29"/>
    </row>
    <row r="119" ht="15" customHeight="1">
      <c r="H119" s="29"/>
    </row>
    <row r="120" ht="15" customHeight="1">
      <c r="H120" s="29"/>
    </row>
    <row r="121" ht="15" customHeight="1">
      <c r="H121" s="29"/>
    </row>
    <row r="122" ht="15" customHeight="1">
      <c r="H122" s="29"/>
    </row>
    <row r="123" ht="15" customHeight="1">
      <c r="H123" s="29"/>
    </row>
    <row r="124" ht="15" customHeight="1">
      <c r="H124" s="29"/>
    </row>
    <row r="125" ht="15" customHeight="1">
      <c r="H125" s="29"/>
    </row>
    <row r="126" ht="15" customHeight="1">
      <c r="H126" s="29"/>
    </row>
    <row r="127" ht="15" customHeight="1">
      <c r="H127" s="29"/>
    </row>
    <row r="128" ht="15" customHeight="1">
      <c r="H128" s="29"/>
    </row>
    <row r="129" ht="15" customHeight="1">
      <c r="H129" s="29"/>
    </row>
    <row r="130" ht="15" customHeight="1">
      <c r="H130" s="29"/>
    </row>
    <row r="131" ht="15" customHeight="1">
      <c r="H131" s="29"/>
    </row>
    <row r="132" ht="15" customHeight="1">
      <c r="H132" s="29"/>
    </row>
    <row r="133" ht="15" customHeight="1">
      <c r="H133" s="29"/>
    </row>
    <row r="134" ht="15" customHeight="1">
      <c r="H134" s="29"/>
    </row>
    <row r="135" ht="15" customHeight="1">
      <c r="H135" s="29"/>
    </row>
    <row r="136" ht="15" customHeight="1">
      <c r="H136" s="29"/>
    </row>
    <row r="137" ht="15" customHeight="1">
      <c r="H137" s="29"/>
    </row>
    <row r="138" ht="15" customHeight="1">
      <c r="H138" s="29"/>
    </row>
    <row r="139" ht="15" customHeight="1">
      <c r="H139" s="29"/>
    </row>
    <row r="140" ht="15" customHeight="1">
      <c r="H140" s="29"/>
    </row>
    <row r="141" ht="15" customHeight="1">
      <c r="H141" s="29"/>
    </row>
    <row r="142" ht="15" customHeight="1">
      <c r="H142" s="29"/>
    </row>
    <row r="143" ht="15" customHeight="1">
      <c r="H143" s="29"/>
    </row>
    <row r="144" ht="15" customHeight="1">
      <c r="H144" s="29"/>
    </row>
    <row r="145" ht="15" customHeight="1">
      <c r="H145" s="29"/>
    </row>
    <row r="146" ht="15" customHeight="1">
      <c r="H146" s="29"/>
    </row>
    <row r="147" ht="15" customHeight="1">
      <c r="H147" s="29"/>
    </row>
    <row r="148" ht="15" customHeight="1">
      <c r="H148" s="29"/>
    </row>
    <row r="149" ht="15" customHeight="1">
      <c r="H149" s="29"/>
    </row>
    <row r="150" ht="15" customHeight="1">
      <c r="H150" s="29"/>
    </row>
    <row r="151" ht="15" customHeight="1">
      <c r="H151" s="29"/>
    </row>
    <row r="152" ht="15" customHeight="1">
      <c r="H152" s="29"/>
    </row>
    <row r="153" ht="15" customHeight="1">
      <c r="H153" s="29"/>
    </row>
    <row r="154" ht="15" customHeight="1">
      <c r="H154" s="29"/>
    </row>
    <row r="155" ht="15" customHeight="1">
      <c r="H155" s="29"/>
    </row>
    <row r="156" ht="15" customHeight="1">
      <c r="H156" s="29"/>
    </row>
    <row r="157" ht="15" customHeight="1">
      <c r="H157" s="29"/>
    </row>
    <row r="158" ht="15" customHeight="1">
      <c r="H158" s="29"/>
    </row>
    <row r="159" ht="15" customHeight="1">
      <c r="H159" s="29"/>
    </row>
    <row r="160" ht="15" customHeight="1">
      <c r="H160" s="29"/>
    </row>
    <row r="161" ht="15" customHeight="1">
      <c r="H161" s="29"/>
    </row>
    <row r="162" ht="15" customHeight="1">
      <c r="H162" s="29"/>
    </row>
    <row r="163" ht="15" customHeight="1">
      <c r="H163" s="29"/>
    </row>
    <row r="164" ht="15" customHeight="1">
      <c r="H164" s="29"/>
    </row>
    <row r="165" ht="15" customHeight="1">
      <c r="H165" s="29"/>
    </row>
    <row r="166" ht="15" customHeight="1">
      <c r="H166" s="29"/>
    </row>
    <row r="167" ht="15" customHeight="1">
      <c r="H167" s="29"/>
    </row>
    <row r="168" ht="15" customHeight="1">
      <c r="H168" s="29"/>
    </row>
    <row r="169" ht="15" customHeight="1">
      <c r="H169" s="29"/>
    </row>
    <row r="170" ht="15" customHeight="1">
      <c r="H170" s="29"/>
    </row>
    <row r="171" ht="15" customHeight="1">
      <c r="H171" s="29"/>
    </row>
    <row r="172" ht="15" customHeight="1">
      <c r="H172" s="29"/>
    </row>
    <row r="173" ht="15" customHeight="1">
      <c r="H173" s="29"/>
    </row>
    <row r="174" ht="15" customHeight="1">
      <c r="H174" s="29"/>
    </row>
    <row r="175" ht="15" customHeight="1">
      <c r="H175" s="29"/>
    </row>
    <row r="176" ht="15" customHeight="1">
      <c r="H176" s="29"/>
    </row>
    <row r="177" ht="15" customHeight="1">
      <c r="H177" s="29"/>
    </row>
    <row r="178" ht="15" customHeight="1">
      <c r="H178" s="29"/>
    </row>
    <row r="179" ht="15" customHeight="1">
      <c r="H179" s="29"/>
    </row>
    <row r="180" ht="15" customHeight="1">
      <c r="H180" s="29"/>
    </row>
    <row r="181" ht="15" customHeight="1">
      <c r="H181" s="29"/>
    </row>
    <row r="182" ht="15" customHeight="1">
      <c r="H182" s="29"/>
    </row>
    <row r="183" ht="15" customHeight="1">
      <c r="H183" s="29"/>
    </row>
    <row r="184" ht="15" customHeight="1">
      <c r="H184" s="29"/>
    </row>
    <row r="185" ht="15" customHeight="1">
      <c r="H185" s="29"/>
    </row>
    <row r="186" ht="15" customHeight="1">
      <c r="H186" s="29"/>
    </row>
    <row r="187" ht="15" customHeight="1">
      <c r="H187" s="29"/>
    </row>
    <row r="188" ht="15" customHeight="1">
      <c r="H188" s="29"/>
    </row>
    <row r="189" ht="15" customHeight="1">
      <c r="H189" s="29"/>
    </row>
    <row r="190" ht="15" customHeight="1">
      <c r="H190" s="29"/>
    </row>
    <row r="191" ht="15" customHeight="1">
      <c r="H191" s="29"/>
    </row>
    <row r="192" ht="15" customHeight="1">
      <c r="H192" s="29"/>
    </row>
    <row r="193" ht="15" customHeight="1">
      <c r="H193" s="29"/>
    </row>
    <row r="194" ht="15" customHeight="1">
      <c r="H194" s="29"/>
    </row>
    <row r="195" ht="15" customHeight="1">
      <c r="H195" s="29"/>
    </row>
    <row r="196" ht="15" customHeight="1">
      <c r="H196" s="29"/>
    </row>
    <row r="197" ht="15" customHeight="1">
      <c r="H197" s="29"/>
    </row>
    <row r="198" ht="15" customHeight="1">
      <c r="H198" s="29"/>
    </row>
    <row r="199" ht="15" customHeight="1">
      <c r="H199" s="29"/>
    </row>
    <row r="200" ht="15" customHeight="1">
      <c r="H200" s="29"/>
    </row>
    <row r="201" ht="15" customHeight="1">
      <c r="H201" s="29"/>
    </row>
    <row r="202" ht="15" customHeight="1">
      <c r="H202" s="29"/>
    </row>
    <row r="203" ht="15" customHeight="1">
      <c r="H203" s="29"/>
    </row>
    <row r="204" ht="15" customHeight="1">
      <c r="H204" s="29"/>
    </row>
    <row r="205" ht="15" customHeight="1">
      <c r="H205" s="29"/>
    </row>
    <row r="206" ht="15" customHeight="1">
      <c r="H206" s="29"/>
    </row>
    <row r="207" ht="15" customHeight="1">
      <c r="H207" s="29"/>
    </row>
    <row r="208" ht="15" customHeight="1">
      <c r="H208" s="29"/>
    </row>
    <row r="209" ht="15" customHeight="1">
      <c r="H209" s="29"/>
    </row>
    <row r="210" ht="15" customHeight="1">
      <c r="H210" s="29"/>
    </row>
    <row r="211" ht="15" customHeight="1">
      <c r="H211" s="29"/>
    </row>
    <row r="212" ht="15" customHeight="1">
      <c r="H212" s="29"/>
    </row>
    <row r="213" ht="15" customHeight="1">
      <c r="H213" s="29"/>
    </row>
    <row r="214" ht="15" customHeight="1">
      <c r="H214" s="29"/>
    </row>
    <row r="215" ht="15" customHeight="1">
      <c r="H215" s="29"/>
    </row>
    <row r="216" ht="15" customHeight="1">
      <c r="H216" s="29"/>
    </row>
    <row r="217" ht="15" customHeight="1">
      <c r="H217" s="29"/>
    </row>
    <row r="218" ht="15" customHeight="1">
      <c r="H218" s="29"/>
    </row>
    <row r="219" ht="15" customHeight="1">
      <c r="H219" s="29"/>
    </row>
    <row r="220" ht="15" customHeight="1">
      <c r="H220" s="29"/>
    </row>
    <row r="221" ht="15" customHeight="1">
      <c r="H221" s="29"/>
    </row>
    <row r="222" ht="15" customHeight="1">
      <c r="H222" s="29"/>
    </row>
    <row r="223" ht="15" customHeight="1">
      <c r="H223" s="29"/>
    </row>
    <row r="224" ht="15" customHeight="1">
      <c r="H224" s="29"/>
    </row>
    <row r="225" ht="15" customHeight="1">
      <c r="H225" s="29"/>
    </row>
    <row r="226" ht="15" customHeight="1">
      <c r="H226" s="29"/>
    </row>
    <row r="227" ht="15" customHeight="1">
      <c r="H227" s="29"/>
    </row>
    <row r="228" ht="15" customHeight="1">
      <c r="H228" s="29"/>
    </row>
    <row r="229" ht="15" customHeight="1">
      <c r="H229" s="29"/>
    </row>
    <row r="230" ht="15" customHeight="1">
      <c r="H230" s="29"/>
    </row>
    <row r="231" ht="15" customHeight="1">
      <c r="H231" s="29"/>
    </row>
    <row r="232" ht="15" customHeight="1">
      <c r="H232" s="29"/>
    </row>
    <row r="233" ht="15" customHeight="1">
      <c r="H233" s="29"/>
    </row>
    <row r="234" ht="15" customHeight="1">
      <c r="H234" s="29"/>
    </row>
    <row r="235" ht="15" customHeight="1">
      <c r="H235" s="29"/>
    </row>
    <row r="236" ht="15" customHeight="1">
      <c r="H236" s="29"/>
    </row>
    <row r="237" ht="15" customHeight="1">
      <c r="H237" s="29"/>
    </row>
    <row r="238" ht="15" customHeight="1">
      <c r="H238" s="29"/>
    </row>
    <row r="239" ht="15" customHeight="1">
      <c r="H239" s="29"/>
    </row>
    <row r="240" ht="15" customHeight="1">
      <c r="H240" s="29"/>
    </row>
    <row r="241" ht="15" customHeight="1">
      <c r="H241" s="29"/>
    </row>
    <row r="242" ht="15" customHeight="1">
      <c r="H242" s="29"/>
    </row>
    <row r="243" ht="15" customHeight="1">
      <c r="H243" s="29"/>
    </row>
    <row r="244" ht="15" customHeight="1">
      <c r="H244" s="29"/>
    </row>
    <row r="245" ht="15" customHeight="1">
      <c r="H245" s="29"/>
    </row>
    <row r="246" ht="15" customHeight="1">
      <c r="H246" s="29"/>
    </row>
    <row r="247" ht="15" customHeight="1">
      <c r="H247" s="29"/>
    </row>
    <row r="248" ht="15" customHeight="1">
      <c r="H248" s="29"/>
    </row>
    <row r="249" ht="15" customHeight="1">
      <c r="H249" s="29"/>
    </row>
    <row r="250" ht="15" customHeight="1">
      <c r="H250" s="29"/>
    </row>
    <row r="251" ht="15" customHeight="1">
      <c r="H251" s="29"/>
    </row>
    <row r="252" ht="15" customHeight="1">
      <c r="H252" s="29"/>
    </row>
    <row r="253" ht="15" customHeight="1">
      <c r="H253" s="29"/>
    </row>
    <row r="254" ht="15" customHeight="1">
      <c r="H254" s="29"/>
    </row>
    <row r="255" ht="15" customHeight="1">
      <c r="H255" s="29"/>
    </row>
    <row r="256" ht="15" customHeight="1">
      <c r="H256" s="29"/>
    </row>
    <row r="257" ht="15" customHeight="1">
      <c r="H257" s="29"/>
    </row>
    <row r="258" ht="15" customHeight="1">
      <c r="H258" s="29"/>
    </row>
    <row r="259" ht="15" customHeight="1">
      <c r="H259" s="29"/>
    </row>
    <row r="260" ht="15" customHeight="1">
      <c r="H260" s="29"/>
    </row>
    <row r="261" ht="15" customHeight="1">
      <c r="H261" s="29"/>
    </row>
    <row r="262" ht="15" customHeight="1">
      <c r="H262" s="29"/>
    </row>
    <row r="263" ht="15" customHeight="1">
      <c r="H263" s="29"/>
    </row>
    <row r="264" ht="15" customHeight="1">
      <c r="H264" s="29"/>
    </row>
    <row r="265" ht="15" customHeight="1">
      <c r="H265" s="29"/>
    </row>
    <row r="266" ht="15" customHeight="1">
      <c r="H266" s="29"/>
    </row>
    <row r="267" ht="15" customHeight="1">
      <c r="H267" s="29"/>
    </row>
    <row r="268" ht="15" customHeight="1">
      <c r="H268" s="29"/>
    </row>
    <row r="269" ht="15" customHeight="1">
      <c r="H269" s="29"/>
    </row>
    <row r="270" ht="15" customHeight="1">
      <c r="H270" s="29"/>
    </row>
    <row r="271" ht="15" customHeight="1">
      <c r="H271" s="29"/>
    </row>
    <row r="272" ht="15" customHeight="1">
      <c r="H272" s="29"/>
    </row>
    <row r="273" ht="15" customHeight="1">
      <c r="H273" s="29"/>
    </row>
    <row r="274" ht="15" customHeight="1">
      <c r="H274" s="29"/>
    </row>
    <row r="275" ht="15" customHeight="1">
      <c r="H275" s="29"/>
    </row>
    <row r="276" ht="15" customHeight="1">
      <c r="H276" s="29"/>
    </row>
    <row r="277" ht="15" customHeight="1">
      <c r="H277" s="29"/>
    </row>
    <row r="278" ht="15" customHeight="1">
      <c r="H278" s="29"/>
    </row>
    <row r="279" ht="15" customHeight="1">
      <c r="H279" s="29"/>
    </row>
    <row r="280" ht="15" customHeight="1">
      <c r="H280" s="29"/>
    </row>
    <row r="281" ht="15" customHeight="1">
      <c r="H281" s="29"/>
    </row>
    <row r="282" ht="15" customHeight="1">
      <c r="H282" s="29"/>
    </row>
    <row r="283" ht="15" customHeight="1">
      <c r="H283" s="29"/>
    </row>
    <row r="284" ht="15" customHeight="1">
      <c r="H284" s="29"/>
    </row>
    <row r="285" ht="15" customHeight="1">
      <c r="H285" s="29"/>
    </row>
    <row r="286" ht="15" customHeight="1">
      <c r="H286" s="29"/>
    </row>
    <row r="287" ht="15" customHeight="1">
      <c r="H287" s="29"/>
    </row>
    <row r="288" ht="15" customHeight="1">
      <c r="H288" s="29"/>
    </row>
    <row r="289" ht="15" customHeight="1">
      <c r="H289" s="29"/>
    </row>
    <row r="290" ht="15" customHeight="1">
      <c r="H290" s="29"/>
    </row>
    <row r="291" ht="15" customHeight="1">
      <c r="H291" s="29"/>
    </row>
    <row r="292" ht="15" customHeight="1">
      <c r="H292" s="29"/>
    </row>
    <row r="293" ht="15" customHeight="1">
      <c r="H293" s="29"/>
    </row>
    <row r="294" ht="15" customHeight="1">
      <c r="H294" s="29"/>
    </row>
    <row r="295" ht="15" customHeight="1">
      <c r="H295" s="29"/>
    </row>
    <row r="296" ht="15" customHeight="1">
      <c r="H296" s="29"/>
    </row>
    <row r="297" ht="15" customHeight="1">
      <c r="H297" s="29"/>
    </row>
    <row r="298" ht="15" customHeight="1">
      <c r="H298" s="29"/>
    </row>
    <row r="299" ht="15" customHeight="1">
      <c r="H299" s="29"/>
    </row>
    <row r="300" ht="15" customHeight="1">
      <c r="H300" s="29"/>
    </row>
    <row r="301" ht="15" customHeight="1">
      <c r="H301" s="29"/>
    </row>
    <row r="302" ht="15" customHeight="1">
      <c r="H302" s="29"/>
    </row>
    <row r="303" ht="15" customHeight="1">
      <c r="H303" s="29"/>
    </row>
    <row r="304" ht="15" customHeight="1">
      <c r="H304" s="29"/>
    </row>
    <row r="305" ht="15" customHeight="1">
      <c r="H305" s="29"/>
    </row>
    <row r="306" ht="15" customHeight="1">
      <c r="H306" s="29"/>
    </row>
    <row r="307" ht="15" customHeight="1">
      <c r="H307" s="29"/>
    </row>
    <row r="308" ht="15" customHeight="1">
      <c r="H308" s="29"/>
    </row>
    <row r="309" ht="15" customHeight="1">
      <c r="H309" s="29"/>
    </row>
    <row r="310" ht="15" customHeight="1">
      <c r="H310" s="29"/>
    </row>
    <row r="311" ht="15" customHeight="1">
      <c r="H311" s="29"/>
    </row>
    <row r="312" ht="15" customHeight="1">
      <c r="H312" s="29"/>
    </row>
    <row r="313" ht="15" customHeight="1">
      <c r="H313" s="29"/>
    </row>
    <row r="314" ht="15" customHeight="1">
      <c r="H314" s="29"/>
    </row>
    <row r="315" ht="15" customHeight="1">
      <c r="H315" s="29"/>
    </row>
    <row r="316" ht="15" customHeight="1">
      <c r="H316" s="29"/>
    </row>
    <row r="317" ht="15" customHeight="1">
      <c r="H317" s="29"/>
    </row>
    <row r="318" ht="15" customHeight="1">
      <c r="H318" s="29"/>
    </row>
    <row r="319" ht="15" customHeight="1">
      <c r="H319" s="29"/>
    </row>
    <row r="320" ht="15" customHeight="1">
      <c r="H320" s="29"/>
    </row>
    <row r="321" ht="15" customHeight="1">
      <c r="H321" s="29"/>
    </row>
    <row r="322" ht="15" customHeight="1">
      <c r="H322" s="29"/>
    </row>
    <row r="323" ht="15" customHeight="1">
      <c r="H323" s="29"/>
    </row>
    <row r="324" ht="15" customHeight="1">
      <c r="H324" s="29"/>
    </row>
    <row r="325" ht="15" customHeight="1">
      <c r="H325" s="29"/>
    </row>
    <row r="326" ht="15" customHeight="1">
      <c r="H326" s="29"/>
    </row>
    <row r="327" ht="15" customHeight="1">
      <c r="H327" s="29"/>
    </row>
    <row r="328" ht="15" customHeight="1">
      <c r="H328" s="29"/>
    </row>
    <row r="329" ht="15" customHeight="1">
      <c r="H329" s="29"/>
    </row>
    <row r="330" ht="15" customHeight="1">
      <c r="H330" s="29"/>
    </row>
    <row r="331" ht="15" customHeight="1">
      <c r="H331" s="29"/>
    </row>
    <row r="332" ht="15" customHeight="1">
      <c r="H332" s="29"/>
    </row>
    <row r="333" ht="15" customHeight="1">
      <c r="H333" s="29"/>
    </row>
    <row r="334" ht="15" customHeight="1">
      <c r="H334" s="29"/>
    </row>
    <row r="335" ht="15" customHeight="1">
      <c r="H335" s="29"/>
    </row>
    <row r="336" ht="15" customHeight="1">
      <c r="H336" s="29"/>
    </row>
    <row r="337" ht="15" customHeight="1">
      <c r="H337" s="29"/>
    </row>
    <row r="338" ht="15" customHeight="1">
      <c r="H338" s="29"/>
    </row>
    <row r="339" ht="15" customHeight="1">
      <c r="H339" s="29"/>
    </row>
    <row r="340" ht="15" customHeight="1">
      <c r="H340" s="29"/>
    </row>
    <row r="341" ht="15" customHeight="1">
      <c r="H341" s="29"/>
    </row>
    <row r="342" ht="15" customHeight="1">
      <c r="H342" s="29"/>
    </row>
    <row r="343" ht="15" customHeight="1">
      <c r="H343" s="29"/>
    </row>
    <row r="344" ht="15" customHeight="1">
      <c r="H344" s="29"/>
    </row>
    <row r="345" ht="15" customHeight="1">
      <c r="H345" s="29"/>
    </row>
    <row r="346" ht="15" customHeight="1">
      <c r="H346" s="29"/>
    </row>
    <row r="347" ht="15" customHeight="1">
      <c r="H347" s="29"/>
    </row>
    <row r="348" ht="15" customHeight="1">
      <c r="H348" s="29"/>
    </row>
    <row r="349" ht="15" customHeight="1">
      <c r="H349" s="29"/>
    </row>
    <row r="350" ht="15" customHeight="1">
      <c r="H350" s="29"/>
    </row>
    <row r="351" ht="15" customHeight="1">
      <c r="H351" s="29"/>
    </row>
    <row r="352" ht="15" customHeight="1">
      <c r="H352" s="29"/>
    </row>
    <row r="353" ht="15" customHeight="1">
      <c r="H353" s="29"/>
    </row>
    <row r="354" ht="15" customHeight="1">
      <c r="H354" s="29"/>
    </row>
    <row r="355" ht="15" customHeight="1">
      <c r="H355" s="29"/>
    </row>
    <row r="356" ht="15" customHeight="1">
      <c r="H356" s="29"/>
    </row>
    <row r="357" ht="15" customHeight="1">
      <c r="H357" s="29"/>
    </row>
    <row r="358" ht="15" customHeight="1">
      <c r="H358" s="29"/>
    </row>
    <row r="359" ht="15" customHeight="1">
      <c r="H359" s="29"/>
    </row>
    <row r="360" ht="15" customHeight="1">
      <c r="H360" s="29"/>
    </row>
    <row r="361" ht="15" customHeight="1">
      <c r="H361" s="29"/>
    </row>
    <row r="362" ht="15" customHeight="1">
      <c r="H362" s="29"/>
    </row>
    <row r="363" ht="15" customHeight="1">
      <c r="H363" s="29"/>
    </row>
    <row r="364" ht="15" customHeight="1">
      <c r="H364" s="29"/>
    </row>
    <row r="365" ht="15" customHeight="1">
      <c r="H365" s="29"/>
    </row>
    <row r="366" ht="15" customHeight="1">
      <c r="H366" s="29"/>
    </row>
    <row r="367" ht="15" customHeight="1">
      <c r="H367" s="29"/>
    </row>
    <row r="368" ht="15" customHeight="1">
      <c r="H368" s="29"/>
    </row>
    <row r="369" ht="15" customHeight="1">
      <c r="H369" s="29"/>
    </row>
    <row r="370" ht="15" customHeight="1">
      <c r="H370" s="29"/>
    </row>
    <row r="371" ht="15" customHeight="1">
      <c r="H371" s="29"/>
    </row>
    <row r="372" ht="15" customHeight="1">
      <c r="H372" s="29"/>
    </row>
    <row r="373" ht="15" customHeight="1">
      <c r="H373" s="29"/>
    </row>
    <row r="374" ht="15" customHeight="1">
      <c r="H374" s="29"/>
    </row>
    <row r="375" ht="15" customHeight="1">
      <c r="H375" s="29"/>
    </row>
    <row r="376" ht="15" customHeight="1">
      <c r="H376" s="29"/>
    </row>
    <row r="377" ht="15" customHeight="1">
      <c r="H377" s="29"/>
    </row>
    <row r="378" ht="15" customHeight="1">
      <c r="H378" s="29"/>
    </row>
    <row r="379" ht="15" customHeight="1">
      <c r="H379" s="29"/>
    </row>
    <row r="380" ht="15" customHeight="1">
      <c r="H380" s="29"/>
    </row>
    <row r="381" ht="15" customHeight="1">
      <c r="H381" s="29"/>
    </row>
    <row r="382" ht="15" customHeight="1">
      <c r="H382" s="29"/>
    </row>
    <row r="383" ht="15" customHeight="1">
      <c r="H383" s="29"/>
    </row>
    <row r="384" ht="15" customHeight="1">
      <c r="H384" s="29"/>
    </row>
    <row r="385" ht="15" customHeight="1">
      <c r="H385" s="29"/>
    </row>
    <row r="386" ht="15" customHeight="1">
      <c r="H386" s="29"/>
    </row>
    <row r="387" ht="15" customHeight="1">
      <c r="H387" s="29"/>
    </row>
    <row r="388" ht="15" customHeight="1">
      <c r="H388" s="29"/>
    </row>
    <row r="389" ht="15" customHeight="1">
      <c r="H389" s="29"/>
    </row>
    <row r="390" ht="15" customHeight="1">
      <c r="H390" s="29"/>
    </row>
    <row r="391" ht="15" customHeight="1">
      <c r="H391" s="29"/>
    </row>
    <row r="392" ht="15" customHeight="1">
      <c r="H392" s="29"/>
    </row>
    <row r="393" ht="15" customHeight="1">
      <c r="H393" s="29"/>
    </row>
    <row r="394" ht="15" customHeight="1">
      <c r="H394" s="29"/>
    </row>
    <row r="395" ht="15" customHeight="1">
      <c r="H395" s="29"/>
    </row>
    <row r="396" ht="15" customHeight="1">
      <c r="H396" s="29"/>
    </row>
    <row r="397" ht="15" customHeight="1">
      <c r="H397" s="29"/>
    </row>
    <row r="398" ht="15" customHeight="1">
      <c r="H398" s="29"/>
    </row>
    <row r="399" ht="15" customHeight="1">
      <c r="H399" s="29"/>
    </row>
    <row r="400" ht="15" customHeight="1">
      <c r="H400" s="29"/>
    </row>
    <row r="401" ht="15" customHeight="1">
      <c r="H401" s="29"/>
    </row>
    <row r="402" ht="15" customHeight="1">
      <c r="H402" s="29"/>
    </row>
    <row r="403" ht="15" customHeight="1">
      <c r="H403" s="29"/>
    </row>
    <row r="404" ht="15" customHeight="1">
      <c r="H404" s="29"/>
    </row>
    <row r="405" ht="15" customHeight="1">
      <c r="H405" s="29"/>
    </row>
    <row r="406" ht="15" customHeight="1">
      <c r="H406" s="29"/>
    </row>
    <row r="407" ht="15" customHeight="1">
      <c r="H407" s="29"/>
    </row>
    <row r="408" ht="15" customHeight="1">
      <c r="H408" s="29"/>
    </row>
    <row r="409" ht="15" customHeight="1">
      <c r="H409" s="29"/>
    </row>
    <row r="410" ht="15" customHeight="1">
      <c r="H410" s="29"/>
    </row>
    <row r="411" ht="15" customHeight="1">
      <c r="H411" s="29"/>
    </row>
    <row r="412" ht="15" customHeight="1">
      <c r="H412" s="29"/>
    </row>
    <row r="413" ht="15" customHeight="1">
      <c r="H413" s="29"/>
    </row>
    <row r="414" ht="15" customHeight="1">
      <c r="H414" s="29"/>
    </row>
    <row r="415" ht="15" customHeight="1">
      <c r="H415" s="29"/>
    </row>
    <row r="416" ht="15" customHeight="1">
      <c r="H416" s="29"/>
    </row>
    <row r="417" ht="15" customHeight="1">
      <c r="H417" s="29"/>
    </row>
    <row r="418" ht="15" customHeight="1">
      <c r="H418" s="29"/>
    </row>
    <row r="419" ht="15" customHeight="1">
      <c r="H419" s="29"/>
    </row>
    <row r="420" ht="15" customHeight="1">
      <c r="H420" s="29"/>
    </row>
    <row r="421" ht="15" customHeight="1">
      <c r="H421" s="29"/>
    </row>
    <row r="422" ht="15" customHeight="1">
      <c r="H422" s="29"/>
    </row>
    <row r="423" ht="15" customHeight="1">
      <c r="H423" s="29"/>
    </row>
    <row r="424" ht="15" customHeight="1">
      <c r="H424" s="29"/>
    </row>
    <row r="425" ht="15" customHeight="1">
      <c r="H425" s="29"/>
    </row>
    <row r="426" ht="15" customHeight="1">
      <c r="H426" s="29"/>
    </row>
    <row r="427" ht="15" customHeight="1">
      <c r="H427" s="29"/>
    </row>
    <row r="428" ht="15" customHeight="1">
      <c r="H428" s="29"/>
    </row>
    <row r="429" ht="15" customHeight="1">
      <c r="H429" s="29"/>
    </row>
    <row r="430" ht="15" customHeight="1">
      <c r="H430" s="29"/>
    </row>
    <row r="431" ht="15" customHeight="1">
      <c r="H431" s="29"/>
    </row>
    <row r="432" ht="15" customHeight="1">
      <c r="H432" s="29"/>
    </row>
    <row r="433" ht="15" customHeight="1">
      <c r="H433" s="29"/>
    </row>
    <row r="434" ht="15" customHeight="1">
      <c r="H434" s="29"/>
    </row>
    <row r="435" ht="15" customHeight="1">
      <c r="H435" s="29"/>
    </row>
    <row r="436" ht="15" customHeight="1">
      <c r="H436" s="29"/>
    </row>
    <row r="437" ht="15" customHeight="1">
      <c r="H437" s="29"/>
    </row>
    <row r="438" ht="15" customHeight="1">
      <c r="H438" s="29"/>
    </row>
    <row r="439" ht="15" customHeight="1">
      <c r="H439" s="29"/>
    </row>
    <row r="440" ht="15" customHeight="1">
      <c r="H440" s="29"/>
    </row>
    <row r="441" ht="15" customHeight="1">
      <c r="H441" s="29"/>
    </row>
    <row r="442" ht="15" customHeight="1">
      <c r="H442" s="29"/>
    </row>
    <row r="443" ht="15" customHeight="1">
      <c r="H443" s="29"/>
    </row>
    <row r="444" ht="15" customHeight="1">
      <c r="H444" s="29"/>
    </row>
    <row r="445" ht="15" customHeight="1">
      <c r="H445" s="29"/>
    </row>
    <row r="446" ht="15" customHeight="1">
      <c r="H446" s="29"/>
    </row>
    <row r="447" ht="15" customHeight="1">
      <c r="H447" s="29"/>
    </row>
    <row r="448" ht="15" customHeight="1">
      <c r="H448" s="29"/>
    </row>
    <row r="449" ht="15" customHeight="1">
      <c r="H449" s="29"/>
    </row>
    <row r="450" ht="15" customHeight="1">
      <c r="H450" s="29"/>
    </row>
    <row r="451" ht="15" customHeight="1">
      <c r="H451" s="29"/>
    </row>
    <row r="452" ht="15" customHeight="1">
      <c r="H452" s="29"/>
    </row>
    <row r="453" ht="15" customHeight="1">
      <c r="H453" s="29"/>
    </row>
    <row r="454" ht="15" customHeight="1">
      <c r="H454" s="29"/>
    </row>
    <row r="455" ht="15" customHeight="1">
      <c r="H455" s="29"/>
    </row>
    <row r="456" ht="15" customHeight="1">
      <c r="H456" s="29"/>
    </row>
    <row r="457" ht="15" customHeight="1">
      <c r="H457" s="29"/>
    </row>
    <row r="458" ht="15" customHeight="1">
      <c r="H458" s="29"/>
    </row>
    <row r="459" ht="15" customHeight="1">
      <c r="H459" s="29"/>
    </row>
    <row r="460" ht="15" customHeight="1">
      <c r="H460" s="29"/>
    </row>
    <row r="461" ht="15" customHeight="1">
      <c r="H461" s="29"/>
    </row>
    <row r="462" ht="15" customHeight="1">
      <c r="H462" s="29"/>
    </row>
    <row r="463" ht="15" customHeight="1">
      <c r="H463" s="29"/>
    </row>
    <row r="464" ht="15" customHeight="1">
      <c r="H464" s="29"/>
    </row>
    <row r="465" ht="15" customHeight="1">
      <c r="H465" s="29"/>
    </row>
    <row r="466" ht="15" customHeight="1">
      <c r="H466" s="29"/>
    </row>
    <row r="467" ht="15" customHeight="1">
      <c r="H467" s="29"/>
    </row>
    <row r="468" ht="15" customHeight="1">
      <c r="H468" s="29"/>
    </row>
    <row r="469" ht="15" customHeight="1">
      <c r="H469" s="29"/>
    </row>
    <row r="470" ht="15" customHeight="1">
      <c r="H470" s="29"/>
    </row>
    <row r="471" ht="15" customHeight="1">
      <c r="H471" s="29"/>
    </row>
    <row r="472" ht="15" customHeight="1">
      <c r="H472" s="29"/>
    </row>
    <row r="473" ht="15" customHeight="1">
      <c r="H473" s="29"/>
    </row>
    <row r="474" ht="15" customHeight="1">
      <c r="H474" s="29"/>
    </row>
    <row r="475" ht="15" customHeight="1">
      <c r="H475" s="29"/>
    </row>
    <row r="476" ht="15" customHeight="1">
      <c r="H476" s="29"/>
    </row>
    <row r="477" ht="15" customHeight="1">
      <c r="H477" s="29"/>
    </row>
    <row r="478" ht="15" customHeight="1">
      <c r="H478" s="29"/>
    </row>
    <row r="479" ht="15" customHeight="1">
      <c r="H479" s="29"/>
    </row>
    <row r="480" ht="15" customHeight="1">
      <c r="H480" s="29"/>
    </row>
    <row r="481" ht="15" customHeight="1">
      <c r="H481" s="29"/>
    </row>
    <row r="482" ht="15" customHeight="1">
      <c r="H482" s="29"/>
    </row>
    <row r="483" ht="15" customHeight="1">
      <c r="H483" s="29"/>
    </row>
    <row r="484" ht="15" customHeight="1">
      <c r="H484" s="29"/>
    </row>
    <row r="485" ht="15" customHeight="1">
      <c r="H485" s="29"/>
    </row>
    <row r="486" ht="15" customHeight="1">
      <c r="H486" s="29"/>
    </row>
    <row r="487" ht="15" customHeight="1">
      <c r="H487" s="29"/>
    </row>
    <row r="488" ht="15" customHeight="1">
      <c r="H488" s="29"/>
    </row>
    <row r="489" ht="15" customHeight="1">
      <c r="H489" s="29"/>
    </row>
    <row r="490" ht="15" customHeight="1">
      <c r="H490" s="29"/>
    </row>
    <row r="491" ht="15" customHeight="1">
      <c r="H491" s="29"/>
    </row>
    <row r="492" ht="15" customHeight="1">
      <c r="H492" s="29"/>
    </row>
    <row r="493" ht="15" customHeight="1">
      <c r="H493" s="29"/>
    </row>
    <row r="494" ht="15" customHeight="1">
      <c r="H494" s="29"/>
    </row>
    <row r="495" ht="15" customHeight="1">
      <c r="H495" s="29"/>
    </row>
    <row r="496" ht="15" customHeight="1">
      <c r="H496" s="29"/>
    </row>
    <row r="497" ht="15" customHeight="1">
      <c r="H497" s="29"/>
    </row>
    <row r="498" ht="15" customHeight="1">
      <c r="H498" s="29"/>
    </row>
    <row r="499" ht="15" customHeight="1">
      <c r="H499" s="29"/>
    </row>
    <row r="500" ht="15" customHeight="1">
      <c r="H500" s="29"/>
    </row>
    <row r="501" ht="15" customHeight="1">
      <c r="H501" s="29"/>
    </row>
    <row r="502" ht="15" customHeight="1">
      <c r="H502" s="29"/>
    </row>
    <row r="503" ht="15" customHeight="1">
      <c r="H503" s="29"/>
    </row>
    <row r="504" ht="15" customHeight="1">
      <c r="H504" s="29"/>
    </row>
    <row r="505" ht="15" customHeight="1">
      <c r="H505" s="29"/>
    </row>
    <row r="506" ht="15" customHeight="1">
      <c r="H506" s="29"/>
    </row>
    <row r="507" ht="15" customHeight="1">
      <c r="H507" s="29"/>
    </row>
    <row r="508" ht="15" customHeight="1">
      <c r="H508" s="29"/>
    </row>
    <row r="509" ht="15" customHeight="1">
      <c r="H509" s="29"/>
    </row>
    <row r="510" ht="15" customHeight="1">
      <c r="H510" s="29"/>
    </row>
    <row r="511" ht="15" customHeight="1">
      <c r="H511" s="29"/>
    </row>
    <row r="512" ht="15" customHeight="1">
      <c r="H512" s="29"/>
    </row>
    <row r="513" ht="15" customHeight="1">
      <c r="H513" s="29"/>
    </row>
    <row r="514" ht="15" customHeight="1">
      <c r="H514" s="29"/>
    </row>
    <row r="515" ht="15" customHeight="1">
      <c r="H515" s="29"/>
    </row>
    <row r="516" ht="15" customHeight="1">
      <c r="H516" s="29"/>
    </row>
    <row r="517" ht="15" customHeight="1">
      <c r="H517" s="29"/>
    </row>
    <row r="518" ht="15" customHeight="1">
      <c r="H518" s="29"/>
    </row>
    <row r="519" ht="15" customHeight="1">
      <c r="H519" s="29"/>
    </row>
    <row r="520" ht="15" customHeight="1">
      <c r="H520" s="29"/>
    </row>
    <row r="521" ht="15" customHeight="1">
      <c r="H521" s="29"/>
    </row>
    <row r="522" ht="15" customHeight="1">
      <c r="H522" s="29"/>
    </row>
    <row r="523" ht="15" customHeight="1">
      <c r="H523" s="29"/>
    </row>
    <row r="524" ht="15" customHeight="1">
      <c r="H524" s="29"/>
    </row>
    <row r="525" ht="15" customHeight="1">
      <c r="H525" s="29"/>
    </row>
    <row r="526" ht="15" customHeight="1">
      <c r="H526" s="29"/>
    </row>
    <row r="527" ht="15" customHeight="1">
      <c r="H527" s="29"/>
    </row>
    <row r="528" ht="15" customHeight="1">
      <c r="H528" s="29"/>
    </row>
    <row r="529" ht="15" customHeight="1">
      <c r="H529" s="29"/>
    </row>
    <row r="530" ht="15" customHeight="1">
      <c r="H530" s="29"/>
    </row>
    <row r="531" ht="15" customHeight="1">
      <c r="H531" s="29"/>
    </row>
    <row r="532" ht="15" customHeight="1">
      <c r="H532" s="29"/>
    </row>
    <row r="533" ht="15" customHeight="1">
      <c r="H533" s="29"/>
    </row>
    <row r="534" ht="15" customHeight="1">
      <c r="H534" s="29"/>
    </row>
    <row r="535" ht="15" customHeight="1">
      <c r="H535" s="29"/>
    </row>
    <row r="536" ht="15" customHeight="1">
      <c r="H536" s="29"/>
    </row>
    <row r="537" ht="15" customHeight="1">
      <c r="H537" s="29"/>
    </row>
    <row r="538" ht="15" customHeight="1">
      <c r="H538" s="29"/>
    </row>
    <row r="539" ht="15" customHeight="1">
      <c r="H539" s="29"/>
    </row>
    <row r="540" ht="15" customHeight="1">
      <c r="H540" s="29"/>
    </row>
    <row r="541" ht="15" customHeight="1">
      <c r="H541" s="29"/>
    </row>
    <row r="542" ht="15" customHeight="1">
      <c r="H542" s="29"/>
    </row>
    <row r="543" ht="15" customHeight="1">
      <c r="H543" s="29"/>
    </row>
    <row r="544" ht="15" customHeight="1">
      <c r="H544" s="29"/>
    </row>
    <row r="545" ht="15" customHeight="1">
      <c r="H545" s="29"/>
    </row>
    <row r="546" ht="15" customHeight="1">
      <c r="H546" s="29"/>
    </row>
    <row r="547" ht="15" customHeight="1">
      <c r="H547" s="29"/>
    </row>
    <row r="548" ht="15" customHeight="1">
      <c r="H548" s="29"/>
    </row>
    <row r="549" ht="15" customHeight="1">
      <c r="H549" s="29"/>
    </row>
    <row r="550" ht="15" customHeight="1">
      <c r="H550" s="29"/>
    </row>
    <row r="551" ht="15" customHeight="1">
      <c r="H551" s="29"/>
    </row>
    <row r="552" ht="15" customHeight="1">
      <c r="H552" s="29"/>
    </row>
    <row r="553" ht="15" customHeight="1">
      <c r="H553" s="29"/>
    </row>
    <row r="554" ht="15" customHeight="1">
      <c r="H554" s="29"/>
    </row>
    <row r="555" ht="15" customHeight="1">
      <c r="H555" s="29"/>
    </row>
    <row r="556" ht="15" customHeight="1">
      <c r="H556" s="29"/>
    </row>
    <row r="557" ht="15" customHeight="1">
      <c r="H557" s="29"/>
    </row>
    <row r="558" ht="15" customHeight="1">
      <c r="H558" s="29"/>
    </row>
    <row r="559" ht="15" customHeight="1">
      <c r="H559" s="29"/>
    </row>
    <row r="560" ht="15" customHeight="1">
      <c r="H560" s="29"/>
    </row>
    <row r="561" ht="15" customHeight="1">
      <c r="H561" s="29"/>
    </row>
    <row r="562" ht="15" customHeight="1">
      <c r="H562" s="29"/>
    </row>
  </sheetData>
  <sheetProtection password="8FD9" sheet="1"/>
  <autoFilter ref="A4:K12"/>
  <conditionalFormatting sqref="A4">
    <cfRule type="expression" priority="1" dxfId="0" stopIfTrue="1">
      <formula>COUNTIF(CountError,"E2")&gt;0</formula>
    </cfRule>
    <cfRule type="expression" priority="2" dxfId="0" stopIfTrue="1">
      <formula>COUNTIF(CountError,"E1")&gt;0</formula>
    </cfRule>
  </conditionalFormatting>
  <dataValidations count="1">
    <dataValidation type="date" operator="greaterThan" allowBlank="1" showInputMessage="1" showErrorMessage="1" errorTitle="Invalid Date" error="Enter a valid date in accordance with the regional date settings that are specified in your System Control Panel." sqref="K1">
      <formula1>40179</formula1>
    </dataValidation>
  </dataValidations>
  <printOptions/>
  <pageMargins left="0.5511811023622047" right="0.5511811023622047" top="0.5905511811023623" bottom="0.5905511811023623" header="0.31496062992125984" footer="0.31496062992125984"/>
  <pageSetup fitToHeight="0" fitToWidth="1" horizontalDpi="600" verticalDpi="600" orientation="landscape" paperSize="9" scale="95" r:id="rId2"/>
  <headerFooter alignWithMargins="0">
    <oddFooter>&amp;C&amp;9Page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E48"/>
  <sheetViews>
    <sheetView zoomScale="90" zoomScaleNormal="90" zoomScalePageLayoutView="0" workbookViewId="0" topLeftCell="A1">
      <pane ySplit="4" topLeftCell="A5" activePane="bottomLeft" state="frozen"/>
      <selection pane="topLeft" activeCell="A1" sqref="A1"/>
      <selection pane="bottomLeft" activeCell="A4" sqref="A4"/>
    </sheetView>
  </sheetViews>
  <sheetFormatPr defaultColWidth="9.140625" defaultRowHeight="15" customHeight="1"/>
  <cols>
    <col min="1" max="1" width="10.7109375" style="13" customWidth="1"/>
    <col min="2" max="2" width="10.7109375" style="27" customWidth="1"/>
    <col min="3" max="4" width="20.7109375" style="27" customWidth="1"/>
    <col min="5" max="5" width="15.7109375" style="15" customWidth="1"/>
    <col min="6" max="6" width="13.28125" style="13" bestFit="1" customWidth="1"/>
    <col min="7" max="12" width="12.7109375" style="13" customWidth="1"/>
    <col min="13" max="16384" width="9.140625" style="13" customWidth="1"/>
  </cols>
  <sheetData>
    <row r="1" spans="1:5" s="65" customFormat="1" ht="15.75">
      <c r="A1" s="109" t="s">
        <v>212</v>
      </c>
      <c r="B1" s="63"/>
      <c r="C1" s="63"/>
      <c r="D1" s="63"/>
      <c r="E1" s="64"/>
    </row>
    <row r="2" spans="1:5" s="67" customFormat="1" ht="15" customHeight="1">
      <c r="A2" s="66" t="s">
        <v>21</v>
      </c>
      <c r="E2" s="68"/>
    </row>
    <row r="3" spans="1:5" s="67" customFormat="1" ht="15" customHeight="1">
      <c r="A3" s="69" t="s">
        <v>52</v>
      </c>
      <c r="B3" s="70"/>
      <c r="C3" s="70"/>
      <c r="D3" s="70"/>
      <c r="E3" s="40">
        <v>292757</v>
      </c>
    </row>
    <row r="4" spans="1:5" s="71" customFormat="1" ht="25.5">
      <c r="A4" s="103" t="s">
        <v>64</v>
      </c>
      <c r="B4" s="104" t="s">
        <v>15</v>
      </c>
      <c r="C4" s="104" t="s">
        <v>16</v>
      </c>
      <c r="D4" s="104" t="s">
        <v>61</v>
      </c>
      <c r="E4" s="105" t="s">
        <v>23</v>
      </c>
    </row>
    <row r="5" spans="1:5" ht="15" customHeight="1">
      <c r="A5" s="73" t="s">
        <v>57</v>
      </c>
      <c r="B5" s="85">
        <v>42186</v>
      </c>
      <c r="C5" s="85" t="s">
        <v>45</v>
      </c>
      <c r="D5" s="85" t="s">
        <v>22</v>
      </c>
      <c r="E5" s="75">
        <v>4800</v>
      </c>
    </row>
    <row r="6" spans="1:5" ht="15" customHeight="1">
      <c r="A6" s="73" t="s">
        <v>57</v>
      </c>
      <c r="B6" s="85">
        <v>42187</v>
      </c>
      <c r="C6" s="85" t="s">
        <v>45</v>
      </c>
      <c r="D6" s="85" t="s">
        <v>22</v>
      </c>
      <c r="E6" s="75">
        <v>4200</v>
      </c>
    </row>
    <row r="7" spans="1:5" ht="15" customHeight="1">
      <c r="A7" s="73" t="s">
        <v>57</v>
      </c>
      <c r="B7" s="85">
        <v>42190</v>
      </c>
      <c r="C7" s="85" t="s">
        <v>45</v>
      </c>
      <c r="D7" s="85" t="s">
        <v>22</v>
      </c>
      <c r="E7" s="75">
        <v>5300</v>
      </c>
    </row>
    <row r="8" spans="1:5" ht="15" customHeight="1">
      <c r="A8" s="73" t="s">
        <v>57</v>
      </c>
      <c r="B8" s="85">
        <v>42191</v>
      </c>
      <c r="C8" s="85" t="s">
        <v>45</v>
      </c>
      <c r="D8" s="85" t="s">
        <v>22</v>
      </c>
      <c r="E8" s="75">
        <v>4500</v>
      </c>
    </row>
    <row r="9" spans="1:5" ht="15" customHeight="1">
      <c r="A9" s="73" t="s">
        <v>57</v>
      </c>
      <c r="B9" s="85">
        <v>42192</v>
      </c>
      <c r="C9" s="85" t="s">
        <v>45</v>
      </c>
      <c r="D9" s="85" t="s">
        <v>22</v>
      </c>
      <c r="E9" s="75">
        <v>4800</v>
      </c>
    </row>
    <row r="10" spans="1:5" ht="15" customHeight="1">
      <c r="A10" s="73" t="s">
        <v>57</v>
      </c>
      <c r="B10" s="85">
        <v>42193</v>
      </c>
      <c r="C10" s="85" t="s">
        <v>45</v>
      </c>
      <c r="D10" s="85" t="s">
        <v>22</v>
      </c>
      <c r="E10" s="75">
        <v>4250</v>
      </c>
    </row>
    <row r="11" spans="1:5" ht="15" customHeight="1">
      <c r="A11" s="73" t="s">
        <v>57</v>
      </c>
      <c r="B11" s="85">
        <v>42194</v>
      </c>
      <c r="C11" s="85" t="s">
        <v>45</v>
      </c>
      <c r="D11" s="85" t="s">
        <v>22</v>
      </c>
      <c r="E11" s="75">
        <v>3800</v>
      </c>
    </row>
    <row r="12" spans="1:5" ht="15" customHeight="1">
      <c r="A12" s="73" t="s">
        <v>57</v>
      </c>
      <c r="B12" s="85">
        <v>42197</v>
      </c>
      <c r="C12" s="85" t="s">
        <v>45</v>
      </c>
      <c r="D12" s="85" t="s">
        <v>22</v>
      </c>
      <c r="E12" s="75">
        <v>4700</v>
      </c>
    </row>
    <row r="13" spans="1:5" ht="15" customHeight="1">
      <c r="A13" s="73" t="s">
        <v>57</v>
      </c>
      <c r="B13" s="85">
        <v>42198</v>
      </c>
      <c r="C13" s="85" t="s">
        <v>45</v>
      </c>
      <c r="D13" s="85" t="s">
        <v>22</v>
      </c>
      <c r="E13" s="75">
        <v>4230</v>
      </c>
    </row>
    <row r="14" spans="1:5" ht="15" customHeight="1">
      <c r="A14" s="73" t="s">
        <v>57</v>
      </c>
      <c r="B14" s="85">
        <v>42199</v>
      </c>
      <c r="C14" s="85" t="s">
        <v>45</v>
      </c>
      <c r="D14" s="85" t="s">
        <v>22</v>
      </c>
      <c r="E14" s="75">
        <v>5820</v>
      </c>
    </row>
    <row r="15" spans="1:5" ht="15" customHeight="1">
      <c r="A15" s="73" t="s">
        <v>57</v>
      </c>
      <c r="B15" s="85">
        <v>42200</v>
      </c>
      <c r="C15" s="85" t="s">
        <v>45</v>
      </c>
      <c r="D15" s="85" t="s">
        <v>22</v>
      </c>
      <c r="E15" s="75">
        <v>5750</v>
      </c>
    </row>
    <row r="16" spans="1:5" ht="15" customHeight="1">
      <c r="A16" s="73" t="s">
        <v>57</v>
      </c>
      <c r="B16" s="85">
        <v>42201</v>
      </c>
      <c r="C16" s="85" t="s">
        <v>45</v>
      </c>
      <c r="D16" s="85" t="s">
        <v>22</v>
      </c>
      <c r="E16" s="75">
        <v>3720</v>
      </c>
    </row>
    <row r="17" spans="1:5" ht="15" customHeight="1">
      <c r="A17" s="73" t="s">
        <v>57</v>
      </c>
      <c r="B17" s="85">
        <v>42204</v>
      </c>
      <c r="C17" s="85" t="s">
        <v>45</v>
      </c>
      <c r="D17" s="85" t="s">
        <v>22</v>
      </c>
      <c r="E17" s="75">
        <v>6320</v>
      </c>
    </row>
    <row r="18" spans="1:5" ht="15" customHeight="1">
      <c r="A18" s="73" t="s">
        <v>57</v>
      </c>
      <c r="B18" s="85">
        <v>42205</v>
      </c>
      <c r="C18" s="85" t="s">
        <v>45</v>
      </c>
      <c r="D18" s="85" t="s">
        <v>22</v>
      </c>
      <c r="E18" s="75">
        <v>6900</v>
      </c>
    </row>
    <row r="19" spans="1:5" ht="15" customHeight="1">
      <c r="A19" s="73" t="s">
        <v>57</v>
      </c>
      <c r="B19" s="85">
        <v>42206</v>
      </c>
      <c r="C19" s="85" t="s">
        <v>45</v>
      </c>
      <c r="D19" s="85" t="s">
        <v>22</v>
      </c>
      <c r="E19" s="75">
        <v>7100</v>
      </c>
    </row>
    <row r="20" spans="1:5" ht="15" customHeight="1">
      <c r="A20" s="73" t="s">
        <v>57</v>
      </c>
      <c r="B20" s="85">
        <v>42207</v>
      </c>
      <c r="C20" s="85" t="s">
        <v>45</v>
      </c>
      <c r="D20" s="85" t="s">
        <v>22</v>
      </c>
      <c r="E20" s="75">
        <v>6640</v>
      </c>
    </row>
    <row r="21" spans="1:5" ht="15" customHeight="1">
      <c r="A21" s="73" t="s">
        <v>57</v>
      </c>
      <c r="B21" s="85">
        <v>42208</v>
      </c>
      <c r="C21" s="85" t="s">
        <v>45</v>
      </c>
      <c r="D21" s="85" t="s">
        <v>22</v>
      </c>
      <c r="E21" s="75">
        <v>7500</v>
      </c>
    </row>
    <row r="22" spans="1:5" ht="15" customHeight="1">
      <c r="A22" s="73" t="s">
        <v>57</v>
      </c>
      <c r="B22" s="85">
        <v>42211</v>
      </c>
      <c r="C22" s="85" t="s">
        <v>45</v>
      </c>
      <c r="D22" s="85" t="s">
        <v>22</v>
      </c>
      <c r="E22" s="75">
        <v>6518</v>
      </c>
    </row>
    <row r="23" spans="1:5" ht="15" customHeight="1">
      <c r="A23" s="73" t="s">
        <v>57</v>
      </c>
      <c r="B23" s="85">
        <v>42212</v>
      </c>
      <c r="C23" s="85" t="s">
        <v>45</v>
      </c>
      <c r="D23" s="85" t="s">
        <v>22</v>
      </c>
      <c r="E23" s="75">
        <v>7730</v>
      </c>
    </row>
    <row r="24" spans="1:5" ht="15" customHeight="1">
      <c r="A24" s="73" t="s">
        <v>57</v>
      </c>
      <c r="B24" s="85">
        <v>42213</v>
      </c>
      <c r="C24" s="85" t="s">
        <v>45</v>
      </c>
      <c r="D24" s="85" t="s">
        <v>22</v>
      </c>
      <c r="E24" s="75">
        <v>8240</v>
      </c>
    </row>
    <row r="25" spans="1:5" ht="15" customHeight="1">
      <c r="A25" s="73" t="s">
        <v>57</v>
      </c>
      <c r="B25" s="85">
        <v>42214</v>
      </c>
      <c r="C25" s="85" t="s">
        <v>45</v>
      </c>
      <c r="D25" s="85" t="s">
        <v>22</v>
      </c>
      <c r="E25" s="75">
        <v>8105</v>
      </c>
    </row>
    <row r="26" spans="1:5" ht="15" customHeight="1">
      <c r="A26" s="73" t="s">
        <v>57</v>
      </c>
      <c r="B26" s="85">
        <v>42215</v>
      </c>
      <c r="C26" s="85" t="s">
        <v>45</v>
      </c>
      <c r="D26" s="85" t="s">
        <v>22</v>
      </c>
      <c r="E26" s="75">
        <v>7290</v>
      </c>
    </row>
    <row r="27" spans="1:5" ht="15" customHeight="1">
      <c r="A27" s="73" t="s">
        <v>57</v>
      </c>
      <c r="B27" s="85">
        <v>42218</v>
      </c>
      <c r="C27" s="85" t="s">
        <v>45</v>
      </c>
      <c r="D27" s="85" t="s">
        <v>22</v>
      </c>
      <c r="E27" s="75">
        <v>6420</v>
      </c>
    </row>
    <row r="28" spans="1:5" ht="15" customHeight="1">
      <c r="A28" s="73" t="s">
        <v>57</v>
      </c>
      <c r="B28" s="85">
        <v>42219</v>
      </c>
      <c r="C28" s="85" t="s">
        <v>45</v>
      </c>
      <c r="D28" s="85" t="s">
        <v>22</v>
      </c>
      <c r="E28" s="75">
        <v>7800</v>
      </c>
    </row>
    <row r="29" spans="1:5" ht="15" customHeight="1">
      <c r="A29" s="73" t="s">
        <v>57</v>
      </c>
      <c r="B29" s="85">
        <v>42220</v>
      </c>
      <c r="C29" s="85" t="s">
        <v>45</v>
      </c>
      <c r="D29" s="85" t="s">
        <v>22</v>
      </c>
      <c r="E29" s="75">
        <v>7924</v>
      </c>
    </row>
    <row r="30" spans="1:5" ht="15" customHeight="1">
      <c r="A30" s="73" t="s">
        <v>57</v>
      </c>
      <c r="B30" s="85">
        <v>42221</v>
      </c>
      <c r="C30" s="85" t="s">
        <v>45</v>
      </c>
      <c r="D30" s="85" t="s">
        <v>22</v>
      </c>
      <c r="E30" s="75">
        <v>8120</v>
      </c>
    </row>
    <row r="31" spans="1:5" ht="15" customHeight="1">
      <c r="A31" s="73" t="s">
        <v>57</v>
      </c>
      <c r="B31" s="85">
        <v>42222</v>
      </c>
      <c r="C31" s="85" t="s">
        <v>45</v>
      </c>
      <c r="D31" s="85" t="s">
        <v>22</v>
      </c>
      <c r="E31" s="75">
        <v>7430</v>
      </c>
    </row>
    <row r="32" spans="1:5" ht="15" customHeight="1">
      <c r="A32" s="73" t="s">
        <v>57</v>
      </c>
      <c r="B32" s="85">
        <v>42225</v>
      </c>
      <c r="C32" s="85" t="s">
        <v>45</v>
      </c>
      <c r="D32" s="85" t="s">
        <v>22</v>
      </c>
      <c r="E32" s="75">
        <v>6300</v>
      </c>
    </row>
    <row r="33" spans="1:5" ht="15" customHeight="1">
      <c r="A33" s="73" t="s">
        <v>57</v>
      </c>
      <c r="B33" s="85">
        <v>42226</v>
      </c>
      <c r="C33" s="85" t="s">
        <v>45</v>
      </c>
      <c r="D33" s="85" t="s">
        <v>22</v>
      </c>
      <c r="E33" s="75">
        <v>7400</v>
      </c>
    </row>
    <row r="34" spans="1:5" ht="15" customHeight="1">
      <c r="A34" s="73" t="s">
        <v>57</v>
      </c>
      <c r="B34" s="85">
        <v>42227</v>
      </c>
      <c r="C34" s="85" t="s">
        <v>45</v>
      </c>
      <c r="D34" s="85" t="s">
        <v>22</v>
      </c>
      <c r="E34" s="75">
        <v>6800</v>
      </c>
    </row>
    <row r="35" spans="1:5" ht="15" customHeight="1">
      <c r="A35" s="73" t="s">
        <v>57</v>
      </c>
      <c r="B35" s="85">
        <v>42228</v>
      </c>
      <c r="C35" s="85" t="s">
        <v>45</v>
      </c>
      <c r="D35" s="85" t="s">
        <v>22</v>
      </c>
      <c r="E35" s="75">
        <v>8200</v>
      </c>
    </row>
    <row r="36" spans="1:5" ht="15" customHeight="1">
      <c r="A36" s="73" t="s">
        <v>57</v>
      </c>
      <c r="B36" s="85">
        <v>42229</v>
      </c>
      <c r="C36" s="85" t="s">
        <v>45</v>
      </c>
      <c r="D36" s="85" t="s">
        <v>22</v>
      </c>
      <c r="E36" s="75">
        <v>7800</v>
      </c>
    </row>
    <row r="37" spans="1:5" ht="15" customHeight="1">
      <c r="A37" s="73" t="s">
        <v>57</v>
      </c>
      <c r="B37" s="85">
        <v>42232</v>
      </c>
      <c r="C37" s="85" t="s">
        <v>45</v>
      </c>
      <c r="D37" s="85" t="s">
        <v>22</v>
      </c>
      <c r="E37" s="75">
        <v>7200</v>
      </c>
    </row>
    <row r="38" spans="1:5" ht="15" customHeight="1">
      <c r="A38" s="73" t="s">
        <v>57</v>
      </c>
      <c r="B38" s="85">
        <v>42233</v>
      </c>
      <c r="C38" s="85" t="s">
        <v>45</v>
      </c>
      <c r="D38" s="85" t="s">
        <v>22</v>
      </c>
      <c r="E38" s="75">
        <v>6540</v>
      </c>
    </row>
    <row r="39" spans="1:5" ht="15" customHeight="1">
      <c r="A39" s="73" t="s">
        <v>57</v>
      </c>
      <c r="B39" s="85">
        <v>42234</v>
      </c>
      <c r="C39" s="85" t="s">
        <v>45</v>
      </c>
      <c r="D39" s="85" t="s">
        <v>22</v>
      </c>
      <c r="E39" s="75">
        <v>6420</v>
      </c>
    </row>
    <row r="40" spans="1:5" ht="15" customHeight="1">
      <c r="A40" s="73" t="s">
        <v>57</v>
      </c>
      <c r="B40" s="85">
        <v>42235</v>
      </c>
      <c r="C40" s="85" t="s">
        <v>45</v>
      </c>
      <c r="D40" s="85" t="s">
        <v>22</v>
      </c>
      <c r="E40" s="75">
        <v>7830</v>
      </c>
    </row>
    <row r="41" spans="1:5" ht="15" customHeight="1">
      <c r="A41" s="73" t="s">
        <v>57</v>
      </c>
      <c r="B41" s="85">
        <v>42236</v>
      </c>
      <c r="C41" s="85" t="s">
        <v>45</v>
      </c>
      <c r="D41" s="85" t="s">
        <v>22</v>
      </c>
      <c r="E41" s="75">
        <v>8205</v>
      </c>
    </row>
    <row r="42" spans="1:5" ht="15" customHeight="1">
      <c r="A42" s="73" t="s">
        <v>57</v>
      </c>
      <c r="B42" s="85">
        <v>42239</v>
      </c>
      <c r="C42" s="85" t="s">
        <v>45</v>
      </c>
      <c r="D42" s="85" t="s">
        <v>22</v>
      </c>
      <c r="E42" s="75">
        <v>7840</v>
      </c>
    </row>
    <row r="43" spans="1:5" ht="15" customHeight="1">
      <c r="A43" s="73" t="s">
        <v>57</v>
      </c>
      <c r="B43" s="85">
        <v>42240</v>
      </c>
      <c r="C43" s="85" t="s">
        <v>45</v>
      </c>
      <c r="D43" s="85" t="s">
        <v>22</v>
      </c>
      <c r="E43" s="75">
        <v>7910</v>
      </c>
    </row>
    <row r="44" spans="1:5" ht="15" customHeight="1">
      <c r="A44" s="73" t="s">
        <v>57</v>
      </c>
      <c r="B44" s="85">
        <v>42241</v>
      </c>
      <c r="C44" s="85" t="s">
        <v>45</v>
      </c>
      <c r="D44" s="85" t="s">
        <v>22</v>
      </c>
      <c r="E44" s="75">
        <v>7005</v>
      </c>
    </row>
    <row r="45" spans="1:5" ht="15" customHeight="1">
      <c r="A45" s="73" t="s">
        <v>57</v>
      </c>
      <c r="B45" s="85">
        <v>42242</v>
      </c>
      <c r="C45" s="85" t="s">
        <v>45</v>
      </c>
      <c r="D45" s="85" t="s">
        <v>22</v>
      </c>
      <c r="E45" s="75">
        <v>8350</v>
      </c>
    </row>
    <row r="46" spans="1:5" ht="15" customHeight="1">
      <c r="A46" s="73" t="s">
        <v>57</v>
      </c>
      <c r="B46" s="85">
        <v>42243</v>
      </c>
      <c r="C46" s="85" t="s">
        <v>45</v>
      </c>
      <c r="D46" s="85" t="s">
        <v>22</v>
      </c>
      <c r="E46" s="75">
        <v>7960</v>
      </c>
    </row>
    <row r="47" spans="1:5" ht="15" customHeight="1">
      <c r="A47" s="73" t="s">
        <v>57</v>
      </c>
      <c r="B47" s="85">
        <v>42246</v>
      </c>
      <c r="C47" s="85" t="s">
        <v>45</v>
      </c>
      <c r="D47" s="85" t="s">
        <v>22</v>
      </c>
      <c r="E47" s="75">
        <v>7870</v>
      </c>
    </row>
    <row r="48" spans="1:5" ht="15" customHeight="1">
      <c r="A48" s="73" t="s">
        <v>57</v>
      </c>
      <c r="B48" s="85">
        <v>42247</v>
      </c>
      <c r="C48" s="85" t="s">
        <v>45</v>
      </c>
      <c r="D48" s="85" t="s">
        <v>22</v>
      </c>
      <c r="E48" s="75">
        <v>7220</v>
      </c>
    </row>
  </sheetData>
  <sheetProtection password="8FD9" sheet="1"/>
  <autoFilter ref="A4:E48"/>
  <dataValidations count="1">
    <dataValidation type="date" operator="greaterThan" allowBlank="1" showInputMessage="1" showErrorMessage="1" errorTitle="Invalid Date" error="Enter a valid date in accordance with the regional date settings that are specified in the System Control Panel." sqref="B5:B48">
      <formula1>40179</formula1>
    </dataValidation>
  </dataValidations>
  <printOptions/>
  <pageMargins left="0.5511811023622047" right="0.5511811023622047" top="0.5905511811023623" bottom="0.5905511811023623" header="0.31496062992125984" footer="0.31496062992125984"/>
  <pageSetup fitToHeight="0" fitToWidth="1" horizontalDpi="600" verticalDpi="600" orientation="portrait" paperSize="9" r:id="rId2"/>
  <headerFooter alignWithMargins="0">
    <oddFooter>&amp;C&amp;9Page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F47"/>
  <sheetViews>
    <sheetView zoomScale="90" zoomScaleNormal="90" zoomScalePageLayoutView="0" workbookViewId="0" topLeftCell="A1">
      <selection activeCell="A6" sqref="A6:B6"/>
    </sheetView>
  </sheetViews>
  <sheetFormatPr defaultColWidth="9.140625" defaultRowHeight="15" customHeight="1"/>
  <cols>
    <col min="1" max="1" width="15.7109375" style="52" customWidth="1"/>
    <col min="2" max="5" width="17.7109375" style="13" customWidth="1"/>
    <col min="6" max="16" width="20.7109375" style="13" customWidth="1"/>
    <col min="17" max="16384" width="9.140625" style="13" customWidth="1"/>
  </cols>
  <sheetData>
    <row r="1" spans="1:5" ht="15.75">
      <c r="A1" s="107" t="s">
        <v>96</v>
      </c>
      <c r="E1" s="72" t="s">
        <v>232</v>
      </c>
    </row>
    <row r="2" spans="1:6" s="20" customFormat="1" ht="15" customHeight="1">
      <c r="A2" s="19" t="s">
        <v>91</v>
      </c>
      <c r="D2" s="31" t="s">
        <v>79</v>
      </c>
      <c r="E2" s="32">
        <v>42232</v>
      </c>
      <c r="F2" s="60">
        <v>42232</v>
      </c>
    </row>
    <row r="3" spans="1:6" s="20" customFormat="1" ht="15" customHeight="1">
      <c r="A3" s="19"/>
      <c r="D3" s="31" t="s">
        <v>80</v>
      </c>
      <c r="E3" s="32">
        <v>42247</v>
      </c>
      <c r="F3" s="60">
        <v>42247</v>
      </c>
    </row>
    <row r="4" s="20" customFormat="1" ht="15" customHeight="1">
      <c r="A4" s="26" t="s">
        <v>52</v>
      </c>
    </row>
    <row r="5" spans="1:5" s="122" customFormat="1" ht="19.5" customHeight="1">
      <c r="A5" s="123"/>
      <c r="D5" s="124">
        <v>42247</v>
      </c>
      <c r="E5" s="125">
        <v>42247</v>
      </c>
    </row>
    <row r="6" spans="1:5" s="122" customFormat="1" ht="19.5" customHeight="1">
      <c r="A6" s="129"/>
      <c r="B6" s="130"/>
      <c r="C6" s="126" t="s">
        <v>90</v>
      </c>
      <c r="D6" s="126" t="s">
        <v>24</v>
      </c>
      <c r="E6" s="126" t="s">
        <v>25</v>
      </c>
    </row>
    <row r="7" s="115" customFormat="1" ht="15" customHeight="1">
      <c r="A7" s="114"/>
    </row>
    <row r="8" spans="1:5" s="115" customFormat="1" ht="15" customHeight="1">
      <c r="A8" s="114" t="s">
        <v>86</v>
      </c>
      <c r="C8" s="117">
        <v>90350</v>
      </c>
      <c r="D8" s="117">
        <v>164544</v>
      </c>
      <c r="E8" s="117">
        <v>292757</v>
      </c>
    </row>
    <row r="9" s="115" customFormat="1" ht="15" customHeight="1">
      <c r="A9" s="114"/>
    </row>
    <row r="10" spans="1:5" s="115" customFormat="1" ht="15" customHeight="1">
      <c r="A10" s="114" t="s">
        <v>87</v>
      </c>
      <c r="C10" s="117">
        <v>61213.00748106721</v>
      </c>
      <c r="D10" s="117">
        <v>95428.28303508648</v>
      </c>
      <c r="E10" s="117">
        <v>189643.94766325763</v>
      </c>
    </row>
    <row r="11" s="115" customFormat="1" ht="15" customHeight="1">
      <c r="A11" s="114"/>
    </row>
    <row r="12" spans="1:5" s="115" customFormat="1" ht="15" customHeight="1">
      <c r="A12" s="114" t="s">
        <v>88</v>
      </c>
      <c r="C12" s="117">
        <v>29136.99251893279</v>
      </c>
      <c r="D12" s="117">
        <v>69115.71696491352</v>
      </c>
      <c r="E12" s="117">
        <v>103113.05233674237</v>
      </c>
    </row>
    <row r="13" s="115" customFormat="1" ht="15" customHeight="1">
      <c r="A13" s="114"/>
    </row>
    <row r="14" spans="1:5" s="118" customFormat="1" ht="15" customHeight="1">
      <c r="A14" s="116" t="s">
        <v>89</v>
      </c>
      <c r="C14" s="118">
        <v>0.3224902326389905</v>
      </c>
      <c r="D14" s="118">
        <v>0.4200439819435137</v>
      </c>
      <c r="E14" s="118">
        <v>0.35221378937734155</v>
      </c>
    </row>
    <row r="15" s="115" customFormat="1" ht="15" customHeight="1">
      <c r="A15" s="114"/>
    </row>
    <row r="16" spans="1:5" s="122" customFormat="1" ht="19.5" customHeight="1">
      <c r="A16" s="119" t="s">
        <v>85</v>
      </c>
      <c r="B16" s="120" t="s">
        <v>86</v>
      </c>
      <c r="C16" s="120" t="s">
        <v>87</v>
      </c>
      <c r="D16" s="120" t="s">
        <v>88</v>
      </c>
      <c r="E16" s="121" t="s">
        <v>89</v>
      </c>
    </row>
    <row r="17" spans="1:5" ht="15" customHeight="1">
      <c r="A17" s="51">
        <v>42217</v>
      </c>
      <c r="B17" s="29">
        <v>0</v>
      </c>
      <c r="C17" s="29">
        <v>0</v>
      </c>
      <c r="D17" s="29">
        <v>0</v>
      </c>
      <c r="E17" s="38">
        <v>0</v>
      </c>
    </row>
    <row r="18" spans="1:5" ht="15" customHeight="1">
      <c r="A18" s="51">
        <v>42218</v>
      </c>
      <c r="B18" s="29">
        <v>6420</v>
      </c>
      <c r="C18" s="29">
        <v>0</v>
      </c>
      <c r="D18" s="29">
        <v>6420</v>
      </c>
      <c r="E18" s="38">
        <v>1</v>
      </c>
    </row>
    <row r="19" spans="1:5" ht="15" customHeight="1">
      <c r="A19" s="51">
        <v>42219</v>
      </c>
      <c r="B19" s="29">
        <v>7800</v>
      </c>
      <c r="C19" s="29">
        <v>0</v>
      </c>
      <c r="D19" s="29">
        <v>7800</v>
      </c>
      <c r="E19" s="38">
        <v>1</v>
      </c>
    </row>
    <row r="20" spans="1:5" ht="15" customHeight="1">
      <c r="A20" s="51">
        <v>42220</v>
      </c>
      <c r="B20" s="29">
        <v>7924</v>
      </c>
      <c r="C20" s="29">
        <v>0</v>
      </c>
      <c r="D20" s="29">
        <v>7924</v>
      </c>
      <c r="E20" s="38">
        <v>1</v>
      </c>
    </row>
    <row r="21" spans="1:5" ht="15" customHeight="1">
      <c r="A21" s="51">
        <v>42221</v>
      </c>
      <c r="B21" s="29">
        <v>8120</v>
      </c>
      <c r="C21" s="29">
        <v>0</v>
      </c>
      <c r="D21" s="29">
        <v>8120</v>
      </c>
      <c r="E21" s="38">
        <v>1</v>
      </c>
    </row>
    <row r="22" spans="1:5" ht="15" customHeight="1">
      <c r="A22" s="51">
        <v>42222</v>
      </c>
      <c r="B22" s="29">
        <v>7430</v>
      </c>
      <c r="C22" s="29">
        <v>15210.073280826104</v>
      </c>
      <c r="D22" s="29">
        <v>-7780.073280826104</v>
      </c>
      <c r="E22" s="38">
        <v>-1.0471161885364877</v>
      </c>
    </row>
    <row r="23" spans="1:5" ht="15" customHeight="1">
      <c r="A23" s="51">
        <v>42223</v>
      </c>
      <c r="B23" s="29">
        <v>0</v>
      </c>
      <c r="C23" s="29">
        <v>0</v>
      </c>
      <c r="D23" s="29">
        <v>0</v>
      </c>
      <c r="E23" s="38">
        <v>0</v>
      </c>
    </row>
    <row r="24" spans="1:5" ht="15" customHeight="1">
      <c r="A24" s="51">
        <v>42224</v>
      </c>
      <c r="B24" s="29">
        <v>0</v>
      </c>
      <c r="C24" s="29">
        <v>0</v>
      </c>
      <c r="D24" s="29">
        <v>0</v>
      </c>
      <c r="E24" s="38">
        <v>0</v>
      </c>
    </row>
    <row r="25" spans="1:5" ht="15" customHeight="1">
      <c r="A25" s="51">
        <v>42225</v>
      </c>
      <c r="B25" s="29">
        <v>6300</v>
      </c>
      <c r="C25" s="29">
        <v>0</v>
      </c>
      <c r="D25" s="29">
        <v>6300</v>
      </c>
      <c r="E25" s="38">
        <v>1</v>
      </c>
    </row>
    <row r="26" spans="1:5" ht="15" customHeight="1">
      <c r="A26" s="51">
        <v>42226</v>
      </c>
      <c r="B26" s="29">
        <v>7400</v>
      </c>
      <c r="C26" s="29">
        <v>0</v>
      </c>
      <c r="D26" s="29">
        <v>7400</v>
      </c>
      <c r="E26" s="38">
        <v>1</v>
      </c>
    </row>
    <row r="27" spans="1:5" ht="15" customHeight="1">
      <c r="A27" s="51">
        <v>42227</v>
      </c>
      <c r="B27" s="29">
        <v>6800</v>
      </c>
      <c r="C27" s="29">
        <v>0</v>
      </c>
      <c r="D27" s="29">
        <v>6800</v>
      </c>
      <c r="E27" s="38">
        <v>1</v>
      </c>
    </row>
    <row r="28" spans="1:5" ht="15" customHeight="1">
      <c r="A28" s="51">
        <v>42228</v>
      </c>
      <c r="B28" s="29">
        <v>8200</v>
      </c>
      <c r="C28" s="29">
        <v>0</v>
      </c>
      <c r="D28" s="29">
        <v>8200</v>
      </c>
      <c r="E28" s="38">
        <v>1</v>
      </c>
    </row>
    <row r="29" spans="1:5" ht="15" customHeight="1">
      <c r="A29" s="51">
        <v>42229</v>
      </c>
      <c r="B29" s="29">
        <v>7800</v>
      </c>
      <c r="C29" s="29">
        <v>19005.202273193165</v>
      </c>
      <c r="D29" s="29">
        <v>-11205.202273193165</v>
      </c>
      <c r="E29" s="38">
        <v>-1.4365643939991237</v>
      </c>
    </row>
    <row r="30" spans="1:5" ht="15" customHeight="1">
      <c r="A30" s="51">
        <v>42230</v>
      </c>
      <c r="B30" s="29">
        <v>0</v>
      </c>
      <c r="C30" s="29">
        <v>0</v>
      </c>
      <c r="D30" s="29">
        <v>0</v>
      </c>
      <c r="E30" s="38">
        <v>0</v>
      </c>
    </row>
    <row r="31" spans="1:5" ht="15" customHeight="1">
      <c r="A31" s="51">
        <v>42231</v>
      </c>
      <c r="B31" s="29">
        <v>0</v>
      </c>
      <c r="C31" s="29">
        <v>0</v>
      </c>
      <c r="D31" s="29">
        <v>0</v>
      </c>
      <c r="E31" s="38">
        <v>0</v>
      </c>
    </row>
    <row r="32" spans="1:5" ht="15" customHeight="1">
      <c r="A32" s="51">
        <v>42232</v>
      </c>
      <c r="B32" s="29">
        <v>7200</v>
      </c>
      <c r="C32" s="29">
        <v>0</v>
      </c>
      <c r="D32" s="29">
        <v>7200</v>
      </c>
      <c r="E32" s="38">
        <v>1</v>
      </c>
    </row>
    <row r="33" spans="1:5" ht="15" customHeight="1">
      <c r="A33" s="51">
        <v>42233</v>
      </c>
      <c r="B33" s="29">
        <v>6540</v>
      </c>
      <c r="C33" s="29">
        <v>0</v>
      </c>
      <c r="D33" s="29">
        <v>6540</v>
      </c>
      <c r="E33" s="38">
        <v>1</v>
      </c>
    </row>
    <row r="34" spans="1:5" ht="15" customHeight="1">
      <c r="A34" s="51">
        <v>42234</v>
      </c>
      <c r="B34" s="29">
        <v>6420</v>
      </c>
      <c r="C34" s="29">
        <v>0</v>
      </c>
      <c r="D34" s="29">
        <v>6420</v>
      </c>
      <c r="E34" s="38">
        <v>1</v>
      </c>
    </row>
    <row r="35" spans="1:5" ht="15" customHeight="1">
      <c r="A35" s="51">
        <v>42235</v>
      </c>
      <c r="B35" s="29">
        <v>7830</v>
      </c>
      <c r="C35" s="29">
        <v>0</v>
      </c>
      <c r="D35" s="29">
        <v>7830</v>
      </c>
      <c r="E35" s="38">
        <v>1</v>
      </c>
    </row>
    <row r="36" spans="1:5" ht="15" customHeight="1">
      <c r="A36" s="51">
        <v>42236</v>
      </c>
      <c r="B36" s="29">
        <v>8205</v>
      </c>
      <c r="C36" s="29">
        <v>21680.708103660643</v>
      </c>
      <c r="D36" s="29">
        <v>-13475.708103660643</v>
      </c>
      <c r="E36" s="38">
        <v>-1.6423775872834423</v>
      </c>
    </row>
    <row r="37" spans="1:5" ht="15" customHeight="1">
      <c r="A37" s="51">
        <v>42237</v>
      </c>
      <c r="B37" s="29">
        <v>0</v>
      </c>
      <c r="C37" s="29">
        <v>0</v>
      </c>
      <c r="D37" s="29">
        <v>0</v>
      </c>
      <c r="E37" s="38">
        <v>0</v>
      </c>
    </row>
    <row r="38" spans="1:5" ht="15" customHeight="1">
      <c r="A38" s="51">
        <v>42238</v>
      </c>
      <c r="B38" s="29">
        <v>0</v>
      </c>
      <c r="C38" s="29">
        <v>0</v>
      </c>
      <c r="D38" s="29">
        <v>0</v>
      </c>
      <c r="E38" s="38">
        <v>0</v>
      </c>
    </row>
    <row r="39" spans="1:5" ht="15" customHeight="1">
      <c r="A39" s="51">
        <v>42239</v>
      </c>
      <c r="B39" s="29">
        <v>7840</v>
      </c>
      <c r="C39" s="29">
        <v>0</v>
      </c>
      <c r="D39" s="29">
        <v>7840</v>
      </c>
      <c r="E39" s="38">
        <v>1</v>
      </c>
    </row>
    <row r="40" spans="1:5" ht="15" customHeight="1">
      <c r="A40" s="51">
        <v>42240</v>
      </c>
      <c r="B40" s="29">
        <v>7910</v>
      </c>
      <c r="C40" s="29">
        <v>0</v>
      </c>
      <c r="D40" s="29">
        <v>7910</v>
      </c>
      <c r="E40" s="38">
        <v>1</v>
      </c>
    </row>
    <row r="41" spans="1:5" ht="15" customHeight="1">
      <c r="A41" s="51">
        <v>42241</v>
      </c>
      <c r="B41" s="29">
        <v>7005</v>
      </c>
      <c r="C41" s="29">
        <v>0</v>
      </c>
      <c r="D41" s="29">
        <v>7005</v>
      </c>
      <c r="E41" s="38">
        <v>1</v>
      </c>
    </row>
    <row r="42" spans="1:5" ht="15" customHeight="1">
      <c r="A42" s="51">
        <v>42242</v>
      </c>
      <c r="B42" s="29">
        <v>8350</v>
      </c>
      <c r="C42" s="29">
        <v>0</v>
      </c>
      <c r="D42" s="29">
        <v>8350</v>
      </c>
      <c r="E42" s="38">
        <v>1</v>
      </c>
    </row>
    <row r="43" spans="1:5" ht="15" customHeight="1">
      <c r="A43" s="51">
        <v>42243</v>
      </c>
      <c r="B43" s="29">
        <v>7960</v>
      </c>
      <c r="C43" s="29">
        <v>31893.027853657622</v>
      </c>
      <c r="D43" s="29">
        <v>-23933.027853657622</v>
      </c>
      <c r="E43" s="38">
        <v>-3.0066617906605053</v>
      </c>
    </row>
    <row r="44" spans="1:5" ht="15" customHeight="1">
      <c r="A44" s="51">
        <v>42244</v>
      </c>
      <c r="B44" s="29">
        <v>0</v>
      </c>
      <c r="C44" s="29">
        <v>0</v>
      </c>
      <c r="D44" s="29">
        <v>0</v>
      </c>
      <c r="E44" s="38">
        <v>0</v>
      </c>
    </row>
    <row r="45" spans="1:5" ht="15" customHeight="1">
      <c r="A45" s="51">
        <v>42245</v>
      </c>
      <c r="B45" s="29">
        <v>0</v>
      </c>
      <c r="C45" s="29">
        <v>0</v>
      </c>
      <c r="D45" s="29">
        <v>0</v>
      </c>
      <c r="E45" s="38">
        <v>0</v>
      </c>
    </row>
    <row r="46" spans="1:5" ht="15" customHeight="1">
      <c r="A46" s="51">
        <v>42246</v>
      </c>
      <c r="B46" s="29">
        <v>7870</v>
      </c>
      <c r="C46" s="29">
        <v>0</v>
      </c>
      <c r="D46" s="29">
        <v>7870</v>
      </c>
      <c r="E46" s="38">
        <v>1</v>
      </c>
    </row>
    <row r="47" spans="1:5" ht="15" customHeight="1">
      <c r="A47" s="51">
        <v>42247</v>
      </c>
      <c r="B47" s="29">
        <v>7220</v>
      </c>
      <c r="C47" s="29">
        <v>7639.2715237489365</v>
      </c>
      <c r="D47" s="29">
        <v>-419.2715237489365</v>
      </c>
      <c r="E47" s="38">
        <v>-0.058070848164672645</v>
      </c>
    </row>
  </sheetData>
  <sheetProtection password="8FD9" sheet="1" formatCells="0" formatColumns="0" formatRows="0"/>
  <mergeCells count="1">
    <mergeCell ref="A6:B6"/>
  </mergeCells>
  <dataValidations count="2">
    <dataValidation allowBlank="1" errorTitle="Invalid Date" error="This is an invalid date format - please enter a date in accordance with the appropriate regional settings." sqref="A1:A3"/>
    <dataValidation type="date" operator="greaterThan" allowBlank="1" showInputMessage="1" showErrorMessage="1" errorTitle="Invalid Date" error="Enter a valid date in accordance with the regional date settings that are specified in your System Control Panel." sqref="E2:E3">
      <formula1>40179</formula1>
    </dataValidation>
  </dataValidations>
  <printOptions/>
  <pageMargins left="0.5511811023622047" right="0.5511811023622047" top="0.5905511811023623" bottom="0.5905511811023623" header="0.31496062992125984" footer="0.31496062992125984"/>
  <pageSetup fitToHeight="1" fitToWidth="1" horizontalDpi="600" verticalDpi="600" orientation="portrait" paperSize="9" r:id="rId2"/>
  <headerFooter alignWithMargins="0">
    <oddFooter>&amp;C&amp;9Page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Skills | Inventory Control Template | Usage Based</dc:title>
  <dc:subject>Unique Excel Based Inventory Control Template</dc:subject>
  <dc:creator>Excel Skills</dc:creator>
  <cp:keywords>inventory template, inventory usage, stock control, excel inventory</cp:keywords>
  <dc:description/>
  <cp:lastModifiedBy>Wilhelm</cp:lastModifiedBy>
  <cp:lastPrinted>2013-07-31T13:34:10Z</cp:lastPrinted>
  <dcterms:created xsi:type="dcterms:W3CDTF">2009-07-14T12:12:46Z</dcterms:created>
  <dcterms:modified xsi:type="dcterms:W3CDTF">2015-03-11T13:55:27Z</dcterms:modified>
  <cp:category>Version 3.0</cp:category>
  <cp:version/>
  <cp:contentType/>
  <cp:contentStatus/>
</cp:coreProperties>
</file>

<file path=docProps/custom.xml><?xml version="1.0" encoding="utf-8"?>
<Properties xmlns="http://schemas.openxmlformats.org/officeDocument/2006/custom-properties" xmlns:vt="http://schemas.openxmlformats.org/officeDocument/2006/docPropsVTypes"/>
</file>