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Budget" sheetId="1" state="visible" r:id="rId2"/>
  </sheets>
  <definedNames>
    <definedName function="false" hidden="false" localSheetId="0" name="_xlnm.Print_Area" vbProcedure="false">Budget!$C:$I</definedName>
    <definedName function="false" hidden="false" localSheetId="0" name="_xlnm.Print_Area" vbProcedure="false">Budget!$C:$I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<sst xmlns="http://schemas.openxmlformats.org/spreadsheetml/2006/main" count="146" uniqueCount="67">
  <si>
    <t>[Company Name]</t>
  </si>
  <si>
    <t>2015 Budget</t>
  </si>
  <si>
    <t>INCOME</t>
  </si>
  <si>
    <t>Actual</t>
  </si>
  <si>
    <t>% of TS</t>
  </si>
  <si>
    <t>Budget</t>
  </si>
  <si>
    <t>Difference</t>
  </si>
  <si>
    <t>Sales</t>
  </si>
  <si>
    <t>Product 1</t>
  </si>
  <si>
    <t>Product 2</t>
  </si>
  <si>
    <t>Product 3</t>
  </si>
  <si>
    <t>Product 4</t>
  </si>
  <si>
    <t>Product 5</t>
  </si>
  <si>
    <t>Product 6</t>
  </si>
  <si>
    <t>Other</t>
  </si>
  <si>
    <t>Total Sales (TS)</t>
  </si>
  <si>
    <r>
      <t xml:space="preserve">Cost of Goods Sold</t>
    </r>
    <r>
      <rPr>
        <sz val="10"/>
        <rFont val="Arial"/>
        <family val="2"/>
        <charset val="1"/>
      </rPr>
      <t xml:space="preserve"> (from details section)</t>
    </r>
  </si>
  <si>
    <t>`</t>
  </si>
  <si>
    <t>Total Cost of Goods Sold</t>
  </si>
  <si>
    <t>Gross Profit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</si>
  <si>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</si>
  <si>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</si>
  <si>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</si>
  <si>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</si>
  <si>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</si>
  <si>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</si>
  <si>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</si>
  <si>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</si>
  <si>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</si>
  <si>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</si>
  <si>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</si>
  <si>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</si>
  <si>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</si>
  <si>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</si>
  <si>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</si>
  <si>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</si>
  <si>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</si>
  <si>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</si>
  <si>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</si>
  <si>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</si>
  <si>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</si>
  <si>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</si>
  <si>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</si>
  <si>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</si>
  <si>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</si>
  <si>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</si>
  <si>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</si>
  <si>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</si>
  <si>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</si>
  <si>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</si>
  <si>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</si>
  <si>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</si>
  <si>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</si>
  <si>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</si>
  <si>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</si>
  <si>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</si>
  <si>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COST OF GOODS - Details</t>
  </si>
  <si>
    <t>The % of S represents the specific cost divided by the net sales for that product.</t>
  </si>
  <si>
    <t>The % after the Profit (Loss) represents the profit for that product divided by the total Gross Profit</t>
  </si>
  <si>
    <t>% of 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</si>
  <si>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</si>
  <si>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</si>
  <si>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</si>
  <si>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</si>
  <si>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</si>
  <si>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</si>
  <si>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Profit (Loss)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</si>
</sst>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_(* #,##0_);_(* \(#,##0\);_(* \-_);_(@_)"/>
    <numFmt numFmtId="167" formatCode="0%"/>
    <numFmt numFmtId="168" formatCode="0.0%"/>
    <numFmt numFmtId="169" formatCode="_(\$* #,##0_);_(\$* \(#,##0\);_(\$* \-_);_(@_)"/>
  </numFmts>
  <fonts count="9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u val="single"/>
      <sz val="10"/>
      <color rgb="FF0000FF"/>
      <name val="Verdana"/>
      <family val="2"/>
      <charset val="1"/>
    </font>
    <font>
      <u val="single"/>
      <sz val="8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/>
      <right style="thin">
        <color rgb="FF969696"/>
      </right>
      <top/>
      <bottom/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>
        <color rgb="FF969696"/>
      </bottom>
      <diagonal/>
    </border>
    <border diagonalUp="false" diagonalDown="false">
      <left/>
      <right style="thin">
        <color rgb="FF969696"/>
      </right>
      <top/>
      <bottom style="thin"/>
      <diagonal/>
    </border>
    <border diagonalUp="false" diagonalDown="false">
      <left style="thin">
        <color rgb="FF969696"/>
      </left>
      <right style="thin">
        <color rgb="FF969696"/>
      </right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" fillId="0" borderId="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3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4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7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dxfs count="2">
    <dxf>
      <font>
        <sz val="11"/>
        <color rgb="FFFF0000"/>
        <name val="Arial"/>
        <family val="2"/>
        <charset val="1"/>
      </font>
    </dxf>
    <dxf>
      <font>
        <sz val="11"/>
        <color rgb="FFFF0000"/>
        <name val="Arial"/>
        <family val="2"/>
        <charset val="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O137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21" activeCellId="0" sqref="O21"/>
    </sheetView>
  </sheetViews>
  <sheetFormatPr defaultRowHeight="12.8"/>
  <cols>
    <col collapsed="false" hidden="false" max="1" min="1" style="1" width="9"/>
    <col collapsed="false" hidden="false" max="2" min="2" style="2" width="2.38139534883721"/>
    <col collapsed="false" hidden="false" max="3" min="3" style="2" width="5.37209302325581"/>
    <col collapsed="false" hidden="false" max="4" min="4" style="2" width="13.4232558139535"/>
    <col collapsed="false" hidden="false" max="5" min="5" style="2" width="9.24651162790698"/>
    <col collapsed="false" hidden="false" max="6" min="6" style="2" width="6.2046511627907"/>
    <col collapsed="false" hidden="false" max="7" min="7" style="2" width="9.87906976744186"/>
    <col collapsed="false" hidden="false" max="8" min="8" style="2" width="5.94883720930233"/>
    <col collapsed="false" hidden="false" max="9" min="9" style="2" width="10.3860465116279"/>
    <col collapsed="false" hidden="false" max="10" min="10" style="2" width="2.38139534883721"/>
    <col collapsed="false" hidden="false" max="11" min="11" style="2" width="11"/>
    <col collapsed="false" hidden="false" max="12" min="12" style="2" width="22.7488372093023"/>
    <col collapsed="false" hidden="false" max="14" min="13" style="2" width="9"/>
    <col collapsed="false" hidden="false" max="1025" min="15" style="1" width="8.66511627906977"/>
  </cols>
  <sheetData>
    <row r="1" s="1" customFormat="true" ht="12.8" hidden="false" customHeight="false" outlineLevel="0" collapsed="false"/>
    <row r="2" s="1" customFormat="true" ht="12.8" hidden="false" customHeight="false" outlineLevel="0" collapsed="false"/>
    <row r="3" s="1" customFormat="true" ht="12.8" hidden="false" customHeight="false" outlineLevel="0" collapsed="false">
      <c r="C3" s="3" t="s">
        <v>0</v>
      </c>
      <c r="D3" s="4"/>
      <c r="E3" s="4"/>
      <c r="F3" s="2"/>
      <c r="G3" s="2"/>
      <c r="H3" s="2"/>
      <c r="I3" s="5" t="s">
        <v>1</v>
      </c>
    </row>
    <row r="4" s="1" customFormat="true" ht="12.8" hidden="false" customHeight="false" outlineLevel="0" collapsed="false">
      <c r="B4" s="6"/>
      <c r="C4" s="7"/>
      <c r="D4" s="8"/>
      <c r="E4" s="8"/>
      <c r="G4" s="8"/>
      <c r="I4" s="7"/>
      <c r="L4" s="8"/>
    </row>
    <row r="5" s="1" customFormat="true" ht="12.8" hidden="false" customHeight="false" outlineLevel="0" collapsed="false">
      <c r="C5" s="7"/>
      <c r="D5" s="8"/>
      <c r="G5" s="8"/>
      <c r="I5" s="9"/>
      <c r="J5" s="8"/>
      <c r="K5" s="8"/>
      <c r="L5" s="10"/>
    </row>
    <row r="6" s="1" customFormat="true" ht="12.8" hidden="false" customHeight="false" outlineLevel="0" collapsed="false">
      <c r="B6" s="11"/>
      <c r="C6" s="12" t="s">
        <v>2</v>
      </c>
      <c r="D6" s="13"/>
      <c r="E6" s="14" t="s">
        <v>3</v>
      </c>
      <c r="F6" s="14" t="s">
        <v>4</v>
      </c>
      <c r="G6" s="14" t="s">
        <v>5</v>
      </c>
      <c r="H6" s="14" t="s">
        <v>4</v>
      </c>
      <c r="I6" s="14" t="s">
        <v>6</v>
      </c>
      <c r="J6" s="11"/>
      <c r="K6" s="11"/>
      <c r="M6" s="11"/>
      <c r="N6" s="11"/>
    </row>
    <row r="7" customFormat="false" ht="12.8" hidden="false" customHeight="false" outlineLevel="0" collapsed="false">
      <c r="B7" s="11"/>
      <c r="C7" s="11"/>
      <c r="D7" s="4" t="s">
        <v>7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customFormat="false" ht="12.8" hidden="false" customHeight="false" outlineLevel="0" collapsed="false">
      <c r="B8" s="11"/>
      <c r="C8" s="11"/>
      <c r="D8" s="3" t="s">
        <v>8</v>
      </c>
      <c r="E8" s="15"/>
      <c r="F8" s="16" t="str">
        <f aca="false">IF(OR(E8=0,E$15=0)," - ",E8/E$15)</f>
        <v> - </v>
      </c>
      <c r="G8" s="15"/>
      <c r="H8" s="16" t="str">
        <f aca="false">IF(OR(G8=0,G$15=0)," - ",G8/G$15)</f>
        <v> - </v>
      </c>
      <c r="I8" s="17" t="n">
        <f aca="false">E8-G8</f>
        <v>0</v>
      </c>
      <c r="J8" s="11"/>
      <c r="K8" s="11"/>
      <c r="L8" s="11"/>
      <c r="M8" s="11"/>
      <c r="N8" s="11"/>
    </row>
    <row r="9" customFormat="false" ht="12.8" hidden="false" customHeight="false" outlineLevel="0" collapsed="false">
      <c r="B9" s="11"/>
      <c r="C9" s="11"/>
      <c r="D9" s="3" t="s">
        <v>9</v>
      </c>
      <c r="E9" s="15"/>
      <c r="F9" s="16" t="str">
        <f aca="false">IF(OR(E9=0,E$15=0)," - ",E9/E$15)</f>
        <v> - </v>
      </c>
      <c r="G9" s="15"/>
      <c r="H9" s="16" t="str">
        <f aca="false">IF(OR(G9=0,G$15=0)," - ",G9/G$15)</f>
        <v> - </v>
      </c>
      <c r="I9" s="17" t="n">
        <f aca="false">E9-G9</f>
        <v>0</v>
      </c>
      <c r="J9" s="11"/>
      <c r="K9" s="11"/>
      <c r="L9" s="11"/>
      <c r="M9" s="11"/>
      <c r="N9" s="11"/>
    </row>
    <row r="10" customFormat="false" ht="12.8" hidden="false" customHeight="false" outlineLevel="0" collapsed="false">
      <c r="B10" s="11"/>
      <c r="C10" s="11"/>
      <c r="D10" s="3" t="s">
        <v>10</v>
      </c>
      <c r="E10" s="15"/>
      <c r="F10" s="16" t="str">
        <f aca="false">IF(OR(E10=0,E$15=0)," - ",E10/E$15)</f>
        <v> - </v>
      </c>
      <c r="G10" s="15"/>
      <c r="H10" s="16" t="str">
        <f aca="false">IF(OR(G10=0,G$15=0)," - ",G10/G$15)</f>
        <v> - </v>
      </c>
      <c r="I10" s="17" t="n">
        <f aca="false">E10-G10</f>
        <v>0</v>
      </c>
      <c r="J10" s="11"/>
      <c r="K10" s="11"/>
      <c r="L10" s="11"/>
      <c r="M10" s="11"/>
      <c r="N10" s="11"/>
    </row>
    <row r="11" customFormat="false" ht="12.8" hidden="false" customHeight="false" outlineLevel="0" collapsed="false">
      <c r="B11" s="11"/>
      <c r="C11" s="11"/>
      <c r="D11" s="3" t="s">
        <v>11</v>
      </c>
      <c r="E11" s="15"/>
      <c r="F11" s="16" t="str">
        <f aca="false">IF(OR(E11=0,E$15=0)," - ",E11/E$15)</f>
        <v> - </v>
      </c>
      <c r="G11" s="15"/>
      <c r="H11" s="16" t="str">
        <f aca="false">IF(OR(G11=0,G$15=0)," - ",G11/G$15)</f>
        <v> - </v>
      </c>
      <c r="I11" s="17" t="n">
        <f aca="false">E11-G11</f>
        <v>0</v>
      </c>
      <c r="J11" s="11"/>
      <c r="K11" s="11"/>
      <c r="L11" s="11"/>
      <c r="M11" s="11"/>
      <c r="N11" s="11"/>
    </row>
    <row r="12" customFormat="false" ht="12.8" hidden="false" customHeight="false" outlineLevel="0" collapsed="false">
      <c r="B12" s="11"/>
      <c r="C12" s="11"/>
      <c r="D12" s="3" t="s">
        <v>12</v>
      </c>
      <c r="E12" s="15"/>
      <c r="F12" s="16" t="str">
        <f aca="false">IF(OR(E12=0,E$15=0)," - ",E12/E$15)</f>
        <v> - </v>
      </c>
      <c r="G12" s="15"/>
      <c r="H12" s="16" t="str">
        <f aca="false">IF(OR(G12=0,G$15=0)," - ",G12/G$15)</f>
        <v> - </v>
      </c>
      <c r="I12" s="17" t="n">
        <f aca="false">E12-G12</f>
        <v>0</v>
      </c>
      <c r="J12" s="11"/>
      <c r="K12" s="11"/>
      <c r="L12" s="11"/>
      <c r="M12" s="11"/>
      <c r="N12" s="11"/>
    </row>
    <row r="13" customFormat="false" ht="12.8" hidden="false" customHeight="false" outlineLevel="0" collapsed="false">
      <c r="B13" s="11"/>
      <c r="C13" s="11"/>
      <c r="D13" s="3" t="s">
        <v>13</v>
      </c>
      <c r="E13" s="15"/>
      <c r="F13" s="16" t="str">
        <f aca="false">IF(OR(E13=0,E$15=0)," - ",E13/E$15)</f>
        <v> - </v>
      </c>
      <c r="G13" s="15"/>
      <c r="H13" s="16" t="str">
        <f aca="false">IF(OR(G13=0,G$15=0)," - ",G13/G$15)</f>
        <v> - </v>
      </c>
      <c r="I13" s="17" t="n">
        <f aca="false">E13-G13</f>
        <v>0</v>
      </c>
      <c r="J13" s="11"/>
      <c r="K13" s="11"/>
      <c r="L13" s="11"/>
      <c r="M13" s="11"/>
      <c r="N13" s="11"/>
    </row>
    <row r="14" customFormat="false" ht="12.8" hidden="false" customHeight="false" outlineLevel="0" collapsed="false">
      <c r="B14" s="11"/>
      <c r="C14" s="11"/>
      <c r="D14" s="18" t="s">
        <v>14</v>
      </c>
      <c r="E14" s="19"/>
      <c r="F14" s="16" t="str">
        <f aca="false">IF(OR(E14=0,E$15=0)," - ",E14/E$15)</f>
        <v> - </v>
      </c>
      <c r="G14" s="19"/>
      <c r="H14" s="16" t="str">
        <f aca="false">IF(OR(G14=0,G$15=0)," - ",G14/G$15)</f>
        <v> - </v>
      </c>
      <c r="I14" s="17" t="n">
        <f aca="false">E14-G14</f>
        <v>0</v>
      </c>
      <c r="J14" s="11"/>
      <c r="K14" s="11"/>
      <c r="L14" s="11"/>
      <c r="M14" s="11"/>
      <c r="N14" s="11"/>
    </row>
    <row r="15" customFormat="false" ht="12.8" hidden="false" customHeight="false" outlineLevel="0" collapsed="false">
      <c r="B15" s="11"/>
      <c r="C15" s="11"/>
      <c r="D15" s="20" t="s">
        <v>15</v>
      </c>
      <c r="E15" s="21" t="n">
        <f aca="false">SUM(E8:E14)</f>
        <v>0</v>
      </c>
      <c r="F15" s="22" t="str">
        <f aca="false">IF(OR(E15=0,E$15=0)," - ",E15/E$15)</f>
        <v> - </v>
      </c>
      <c r="G15" s="21" t="n">
        <f aca="false">SUM(G8:G14)</f>
        <v>0</v>
      </c>
      <c r="H15" s="22" t="str">
        <f aca="false">IF(OR(G15=0,G$15=0)," - ",G15/G$15)</f>
        <v> - </v>
      </c>
      <c r="I15" s="21" t="n">
        <f aca="false">E15-G15</f>
        <v>0</v>
      </c>
      <c r="J15" s="11"/>
      <c r="K15" s="11"/>
      <c r="L15" s="11"/>
      <c r="M15" s="11"/>
      <c r="N15" s="11"/>
    </row>
    <row r="16" customFormat="false" ht="12.8" hidden="false" customHeight="false" outlineLevel="0" collapsed="false">
      <c r="B16" s="11"/>
      <c r="C16" s="11"/>
      <c r="D16" s="11"/>
      <c r="E16" s="11"/>
      <c r="F16" s="11"/>
      <c r="G16" s="11"/>
      <c r="H16" s="11"/>
      <c r="I16" s="23"/>
      <c r="J16" s="11"/>
      <c r="K16" s="11"/>
      <c r="L16" s="11"/>
      <c r="M16" s="11"/>
      <c r="N16" s="11"/>
    </row>
    <row r="17" customFormat="false" ht="12.8" hidden="false" customHeight="false" outlineLevel="0" collapsed="false">
      <c r="B17" s="11"/>
      <c r="C17" s="11"/>
      <c r="D17" s="4" t="s">
        <v>16</v>
      </c>
      <c r="E17" s="11"/>
      <c r="F17" s="11"/>
      <c r="G17" s="11"/>
      <c r="H17" s="11"/>
      <c r="I17" s="23"/>
      <c r="J17" s="11"/>
      <c r="K17" s="11"/>
      <c r="L17" s="11"/>
      <c r="M17" s="11"/>
      <c r="N17" s="11"/>
    </row>
    <row r="18" customFormat="false" ht="12.8" hidden="false" customHeight="false" outlineLevel="0" collapsed="false">
      <c r="B18" s="11"/>
      <c r="C18" s="11"/>
      <c r="D18" s="11" t="str">
        <f aca="false">"COGS - "&amp;D8</f>
        <v>COGS - Product 1</v>
      </c>
      <c r="E18" s="17" t="n">
        <f aca="false">E86</f>
        <v>0</v>
      </c>
      <c r="F18" s="16" t="str">
        <f aca="false">IF(OR(E18=0,E$15=0)," - ",E18/E$15)</f>
        <v> - </v>
      </c>
      <c r="G18" s="17" t="n">
        <f aca="false">G86</f>
        <v>0</v>
      </c>
      <c r="H18" s="16" t="str">
        <f aca="false">IF(OR(G18=0,G$15=0)," - ",G18/G$15)</f>
        <v> - </v>
      </c>
      <c r="I18" s="17" t="n">
        <f aca="false">E18-G18</f>
        <v>0</v>
      </c>
      <c r="J18" s="11"/>
      <c r="K18" s="11"/>
      <c r="L18" s="11"/>
      <c r="M18" s="11"/>
      <c r="N18" s="11"/>
    </row>
    <row r="19" customFormat="false" ht="12.8" hidden="false" customHeight="false" outlineLevel="0" collapsed="false">
      <c r="B19" s="11"/>
      <c r="C19" s="11"/>
      <c r="D19" s="11" t="str">
        <f aca="false">"COGS - "&amp;D9</f>
        <v>COGS - Product 2</v>
      </c>
      <c r="E19" s="17" t="n">
        <f aca="false">E96</f>
        <v>0</v>
      </c>
      <c r="F19" s="16" t="str">
        <f aca="false">IF(OR(E19=0,E$15=0)," - ",E19/E$15)</f>
        <v> - </v>
      </c>
      <c r="G19" s="17" t="n">
        <f aca="false">G96</f>
        <v>0</v>
      </c>
      <c r="H19" s="16" t="str">
        <f aca="false">IF(OR(G19=0,G$15=0)," - ",G19/G$15)</f>
        <v> - </v>
      </c>
      <c r="I19" s="17" t="n">
        <f aca="false">E19-G19</f>
        <v>0</v>
      </c>
      <c r="J19" s="11"/>
      <c r="K19" s="11"/>
      <c r="L19" s="11"/>
      <c r="M19" s="11"/>
      <c r="N19" s="11"/>
    </row>
    <row r="20" customFormat="false" ht="12.8" hidden="false" customHeight="false" outlineLevel="0" collapsed="false">
      <c r="B20" s="11"/>
      <c r="C20" s="11"/>
      <c r="D20" s="11" t="str">
        <f aca="false">"COGS - "&amp;D10</f>
        <v>COGS - Product 3</v>
      </c>
      <c r="E20" s="17" t="n">
        <f aca="false">E106</f>
        <v>0</v>
      </c>
      <c r="F20" s="16" t="str">
        <f aca="false">IF(OR(E20=0,E$15=0)," - ",E20/E$15)</f>
        <v> - </v>
      </c>
      <c r="G20" s="17" t="n">
        <f aca="false">G106</f>
        <v>0</v>
      </c>
      <c r="H20" s="16" t="str">
        <f aca="false">IF(OR(G20=0,G$15=0)," - ",G20/G$15)</f>
        <v> - </v>
      </c>
      <c r="I20" s="17" t="n">
        <f aca="false">E20-G20</f>
        <v>0</v>
      </c>
      <c r="J20" s="11"/>
      <c r="K20" s="11"/>
      <c r="L20" s="11"/>
      <c r="M20" s="11"/>
      <c r="N20" s="11"/>
    </row>
    <row r="21" customFormat="false" ht="12.8" hidden="false" customHeight="false" outlineLevel="0" collapsed="false">
      <c r="B21" s="11"/>
      <c r="C21" s="11"/>
      <c r="D21" s="11" t="str">
        <f aca="false">"COGS - "&amp;D11</f>
        <v>COGS - Product 4</v>
      </c>
      <c r="E21" s="17" t="n">
        <f aca="false">E116</f>
        <v>0</v>
      </c>
      <c r="F21" s="16" t="str">
        <f aca="false">IF(OR(E21=0,E$15=0)," - ",E21/E$15)</f>
        <v> - </v>
      </c>
      <c r="G21" s="17" t="n">
        <f aca="false">G116</f>
        <v>0</v>
      </c>
      <c r="H21" s="16" t="str">
        <f aca="false">IF(OR(G21=0,G$15=0)," - ",G21/G$15)</f>
        <v> - </v>
      </c>
      <c r="I21" s="17" t="n">
        <f aca="false">E21-G21</f>
        <v>0</v>
      </c>
      <c r="J21" s="11"/>
      <c r="K21" s="11"/>
      <c r="L21" s="11"/>
      <c r="M21" s="11"/>
      <c r="N21" s="11"/>
      <c r="O21" s="1" t="s">
        <v>17</v>
      </c>
    </row>
    <row r="22" customFormat="false" ht="12.8" hidden="false" customHeight="false" outlineLevel="0" collapsed="false">
      <c r="B22" s="11"/>
      <c r="C22" s="11"/>
      <c r="D22" s="11" t="str">
        <f aca="false">"COGS - "&amp;D12</f>
        <v>COGS - Product 5</v>
      </c>
      <c r="E22" s="17" t="n">
        <f aca="false">E126</f>
        <v>0</v>
      </c>
      <c r="F22" s="16" t="str">
        <f aca="false">IF(OR(E22=0,E$15=0)," - ",E22/E$15)</f>
        <v> - </v>
      </c>
      <c r="G22" s="17" t="n">
        <f aca="false">G126</f>
        <v>0</v>
      </c>
      <c r="H22" s="16" t="str">
        <f aca="false">IF(OR(G22=0,G$15=0)," - ",G22/G$15)</f>
        <v> - </v>
      </c>
      <c r="I22" s="17" t="n">
        <f aca="false">E22-G22</f>
        <v>0</v>
      </c>
      <c r="J22" s="11"/>
      <c r="K22" s="11"/>
      <c r="L22" s="11"/>
      <c r="M22" s="11"/>
      <c r="N22" s="11"/>
    </row>
    <row r="23" customFormat="false" ht="12.8" hidden="false" customHeight="false" outlineLevel="0" collapsed="false">
      <c r="B23" s="11"/>
      <c r="C23" s="11"/>
      <c r="D23" s="11" t="str">
        <f aca="false">"COGS - "&amp;D13</f>
        <v>COGS - Product 6</v>
      </c>
      <c r="E23" s="17" t="n">
        <f aca="false">E136</f>
        <v>0</v>
      </c>
      <c r="F23" s="16" t="str">
        <f aca="false">IF(OR(E23=0,E$15=0)," - ",E23/E$15)</f>
        <v> - </v>
      </c>
      <c r="G23" s="17" t="n">
        <f aca="false">G136</f>
        <v>0</v>
      </c>
      <c r="H23" s="16" t="str">
        <f aca="false">IF(OR(G23=0,G$15=0)," - ",G23/G$15)</f>
        <v> - </v>
      </c>
      <c r="I23" s="17" t="n">
        <f aca="false">E23-G23</f>
        <v>0</v>
      </c>
      <c r="J23" s="11"/>
      <c r="K23" s="11"/>
      <c r="L23" s="11"/>
      <c r="M23" s="11"/>
      <c r="N23" s="11"/>
    </row>
    <row r="24" customFormat="false" ht="12.8" hidden="false" customHeight="false" outlineLevel="0" collapsed="false">
      <c r="B24" s="11"/>
      <c r="C24" s="11"/>
      <c r="D24" s="20" t="s">
        <v>18</v>
      </c>
      <c r="E24" s="21" t="n">
        <f aca="false">SUM(E18:E23)</f>
        <v>0</v>
      </c>
      <c r="F24" s="22" t="str">
        <f aca="false">IF(OR(E24=0,E$15=0)," - ",E24/E$15)</f>
        <v> - </v>
      </c>
      <c r="G24" s="21" t="n">
        <f aca="false">SUM(G18:G23)</f>
        <v>0</v>
      </c>
      <c r="H24" s="22" t="str">
        <f aca="false">IF(OR(G24=0,G$15=0)," - ",G24/G$15)</f>
        <v> - </v>
      </c>
      <c r="I24" s="21" t="n">
        <f aca="false">E24-G24</f>
        <v>0</v>
      </c>
      <c r="J24" s="11"/>
      <c r="K24" s="11"/>
      <c r="L24" s="11"/>
      <c r="M24" s="11"/>
      <c r="N24" s="11"/>
    </row>
    <row r="25" customFormat="false" ht="12.8" hidden="false" customHeight="false" outlineLevel="0" collapsed="false">
      <c r="B25" s="11"/>
      <c r="C25" s="11"/>
      <c r="D25" s="23"/>
      <c r="E25" s="11"/>
      <c r="F25" s="11"/>
      <c r="G25" s="11"/>
      <c r="H25" s="11"/>
      <c r="I25" s="23"/>
      <c r="J25" s="11"/>
      <c r="K25" s="11"/>
      <c r="L25" s="11"/>
      <c r="M25" s="11"/>
      <c r="N25" s="11"/>
    </row>
    <row r="26" customFormat="false" ht="12.8" hidden="false" customHeight="false" outlineLevel="0" collapsed="false">
      <c r="B26" s="11"/>
      <c r="C26" s="11"/>
      <c r="D26" s="24" t="s">
        <v>19</v>
      </c>
      <c r="E26" s="21" t="n">
        <f aca="false">E15-E24</f>
        <v>0</v>
      </c>
      <c r="F26" s="22" t="str">
        <f aca="false">IF(OR(E26=0,E$15=0)," - ",E26/E$15)</f>
        <v> - </v>
      </c>
      <c r="G26" s="21" t="n">
        <f aca="false">G15-G24</f>
        <v>0</v>
      </c>
      <c r="H26" s="22" t="str">
        <f aca="false">IF(OR(G26=0,G$15=0)," - ",G26/G$15)</f>
        <v> - </v>
      </c>
      <c r="I26" s="21" t="n">
        <f aca="false">E26-G26</f>
        <v>0</v>
      </c>
      <c r="J26" s="11"/>
      <c r="K26" s="11"/>
      <c r="L26" s="11"/>
      <c r="M26" s="11"/>
      <c r="N26" s="11"/>
    </row>
    <row r="27" customFormat="false" ht="12.8" hidden="false" customHeight="false" outlineLevel="0" collapsed="false">
      <c r="B27" s="11"/>
      <c r="C27" s="11"/>
      <c r="D27" s="11"/>
      <c r="E27" s="11"/>
      <c r="F27" s="11"/>
      <c r="G27" s="11"/>
      <c r="H27" s="11"/>
      <c r="I27" s="23"/>
      <c r="J27" s="11"/>
      <c r="K27" s="11"/>
      <c r="L27" s="11"/>
      <c r="M27" s="11"/>
      <c r="N27" s="11"/>
    </row>
    <row r="28" customFormat="false" ht="12.8" hidden="false" customHeight="false" outlineLevel="0" collapsed="false">
      <c r="B28" s="11"/>
      <c r="C28" s="11"/>
      <c r="D28" s="4" t="s">
        <v>20</v>
      </c>
      <c r="E28" s="11"/>
      <c r="F28" s="11"/>
      <c r="G28" s="11"/>
      <c r="H28" s="11"/>
      <c r="I28" s="23"/>
      <c r="J28" s="11"/>
      <c r="K28" s="11"/>
      <c r="L28" s="11"/>
      <c r="M28" s="11"/>
      <c r="N28" s="11"/>
    </row>
    <row r="29" customFormat="false" ht="12.8" hidden="false" customHeight="false" outlineLevel="0" collapsed="false">
      <c r="B29" s="11"/>
      <c r="C29" s="11"/>
      <c r="D29" s="3" t="s">
        <v>21</v>
      </c>
      <c r="E29" s="15"/>
      <c r="F29" s="11"/>
      <c r="G29" s="15"/>
      <c r="H29" s="11"/>
      <c r="I29" s="17" t="n">
        <f aca="false">E29-G29</f>
        <v>0</v>
      </c>
      <c r="J29" s="11"/>
      <c r="K29" s="11"/>
      <c r="L29" s="11"/>
      <c r="M29" s="11"/>
      <c r="N29" s="11"/>
    </row>
    <row r="30" customFormat="false" ht="12.8" hidden="false" customHeight="false" outlineLevel="0" collapsed="false">
      <c r="B30" s="11"/>
      <c r="C30" s="11"/>
      <c r="D30" s="3" t="s">
        <v>22</v>
      </c>
      <c r="E30" s="15"/>
      <c r="F30" s="11"/>
      <c r="G30" s="15"/>
      <c r="H30" s="11"/>
      <c r="I30" s="17" t="n">
        <f aca="false">E30-G30</f>
        <v>0</v>
      </c>
      <c r="J30" s="11"/>
      <c r="K30" s="11"/>
      <c r="L30" s="11"/>
      <c r="M30" s="11"/>
      <c r="N30" s="11"/>
    </row>
    <row r="31" customFormat="false" ht="12.8" hidden="false" customHeight="false" outlineLevel="0" collapsed="false">
      <c r="B31" s="11"/>
      <c r="C31" s="11"/>
      <c r="D31" s="3" t="s">
        <v>23</v>
      </c>
      <c r="E31" s="15"/>
      <c r="F31" s="11"/>
      <c r="G31" s="15"/>
      <c r="H31" s="11"/>
      <c r="I31" s="17" t="n">
        <f aca="false">E31-G31</f>
        <v>0</v>
      </c>
      <c r="J31" s="11"/>
      <c r="K31" s="11"/>
      <c r="L31" s="11"/>
      <c r="M31" s="11"/>
      <c r="N31" s="11"/>
    </row>
    <row r="32" customFormat="false" ht="12.8" hidden="false" customHeight="false" outlineLevel="0" collapsed="false">
      <c r="B32" s="11"/>
      <c r="C32" s="11"/>
      <c r="D32" s="3" t="s">
        <v>24</v>
      </c>
      <c r="E32" s="15"/>
      <c r="F32" s="11"/>
      <c r="G32" s="15"/>
      <c r="H32" s="11"/>
      <c r="I32" s="17" t="n">
        <f aca="false">E32-G32</f>
        <v>0</v>
      </c>
      <c r="J32" s="11"/>
      <c r="K32" s="11"/>
      <c r="L32" s="11"/>
      <c r="M32" s="11"/>
      <c r="N32" s="11"/>
    </row>
    <row r="33" customFormat="false" ht="12.8" hidden="false" customHeight="false" outlineLevel="0" collapsed="false">
      <c r="B33" s="11"/>
      <c r="C33" s="11"/>
      <c r="D33" s="18" t="s">
        <v>14</v>
      </c>
      <c r="E33" s="19"/>
      <c r="F33" s="11"/>
      <c r="G33" s="19"/>
      <c r="H33" s="11"/>
      <c r="I33" s="17" t="n">
        <f aca="false">E33-G33</f>
        <v>0</v>
      </c>
      <c r="J33" s="11"/>
      <c r="K33" s="11"/>
      <c r="L33" s="11"/>
      <c r="M33" s="11"/>
      <c r="N33" s="11"/>
    </row>
    <row r="34" customFormat="false" ht="12.8" hidden="false" customHeight="false" outlineLevel="0" collapsed="false">
      <c r="B34" s="11"/>
      <c r="C34" s="11"/>
      <c r="D34" s="20" t="s">
        <v>25</v>
      </c>
      <c r="E34" s="21" t="n">
        <f aca="false">SUM(E29:E33)</f>
        <v>0</v>
      </c>
      <c r="F34" s="25"/>
      <c r="G34" s="21" t="n">
        <f aca="false">SUM(G29:G33)</f>
        <v>0</v>
      </c>
      <c r="H34" s="25"/>
      <c r="I34" s="21" t="n">
        <f aca="false">E34-G34</f>
        <v>0</v>
      </c>
      <c r="J34" s="11"/>
      <c r="K34" s="11"/>
      <c r="L34" s="11"/>
      <c r="M34" s="11"/>
      <c r="N34" s="11"/>
    </row>
    <row r="35" customFormat="false" ht="12.8" hidden="false" customHeight="false" outlineLevel="0" collapsed="false">
      <c r="B35" s="11"/>
      <c r="C35" s="23"/>
      <c r="D35" s="23"/>
      <c r="E35" s="23"/>
      <c r="F35" s="11"/>
      <c r="G35" s="23"/>
      <c r="H35" s="11"/>
      <c r="I35" s="23"/>
      <c r="J35" s="11"/>
      <c r="K35" s="11"/>
      <c r="L35" s="11"/>
      <c r="M35" s="11"/>
      <c r="N35" s="11"/>
    </row>
    <row r="36" customFormat="false" ht="12.8" hidden="false" customHeight="false" outlineLevel="0" collapsed="false">
      <c r="B36" s="11"/>
      <c r="C36" s="26" t="s">
        <v>26</v>
      </c>
      <c r="D36" s="26"/>
      <c r="E36" s="21" t="n">
        <f aca="false">E26+E34</f>
        <v>0</v>
      </c>
      <c r="F36" s="25"/>
      <c r="G36" s="21" t="n">
        <f aca="false">G26+G34</f>
        <v>0</v>
      </c>
      <c r="H36" s="25"/>
      <c r="I36" s="21" t="n">
        <f aca="false">E36-G36</f>
        <v>0</v>
      </c>
      <c r="J36" s="11"/>
      <c r="K36" s="11"/>
      <c r="L36" s="11"/>
      <c r="M36" s="11"/>
      <c r="N36" s="11"/>
    </row>
    <row r="37" customFormat="false" ht="12.8" hidden="false" customHeight="false" outlineLevel="0" collapsed="false">
      <c r="B37" s="11"/>
      <c r="C37" s="11"/>
      <c r="D37" s="11"/>
      <c r="E37" s="27"/>
      <c r="F37" s="11"/>
      <c r="G37" s="11"/>
      <c r="H37" s="11"/>
      <c r="I37" s="28"/>
      <c r="J37" s="11"/>
      <c r="K37" s="11"/>
      <c r="L37" s="11"/>
      <c r="M37" s="11"/>
      <c r="N37" s="11"/>
    </row>
    <row r="38" customFormat="false" ht="12.8" hidden="false" customHeight="false" outlineLevel="0" collapsed="false">
      <c r="B38" s="27"/>
      <c r="C38" s="12" t="s">
        <v>27</v>
      </c>
      <c r="D38" s="13"/>
      <c r="E38" s="14" t="s">
        <v>3</v>
      </c>
      <c r="F38" s="14" t="s">
        <v>4</v>
      </c>
      <c r="G38" s="14" t="s">
        <v>5</v>
      </c>
      <c r="H38" s="14" t="s">
        <v>4</v>
      </c>
      <c r="I38" s="14" t="s">
        <v>6</v>
      </c>
      <c r="J38" s="11"/>
      <c r="K38" s="11"/>
      <c r="L38" s="11"/>
      <c r="M38" s="11"/>
      <c r="N38" s="11"/>
    </row>
    <row r="39" customFormat="false" ht="12.8" hidden="false" customHeight="false" outlineLevel="0" collapsed="false">
      <c r="B39" s="11"/>
      <c r="C39" s="11"/>
      <c r="D39" s="4" t="s">
        <v>28</v>
      </c>
      <c r="E39" s="11"/>
      <c r="F39" s="11"/>
      <c r="G39" s="11"/>
      <c r="H39" s="11"/>
      <c r="I39" s="23"/>
      <c r="J39" s="11"/>
      <c r="K39" s="11"/>
      <c r="L39" s="11"/>
      <c r="M39" s="11"/>
      <c r="N39" s="11"/>
    </row>
    <row r="40" customFormat="false" ht="12.8" hidden="false" customHeight="false" outlineLevel="0" collapsed="false">
      <c r="B40" s="11"/>
      <c r="C40" s="11"/>
      <c r="D40" s="29" t="s">
        <v>29</v>
      </c>
      <c r="E40" s="15"/>
      <c r="F40" s="16" t="str">
        <f aca="false">IF(OR(E40=0,E$15=0)," - ",E40/E$15)</f>
        <v> - </v>
      </c>
      <c r="G40" s="15"/>
      <c r="H40" s="16" t="str">
        <f aca="false">IF(OR(G40=0,G$15=0)," - ",G40/G$15)</f>
        <v> - </v>
      </c>
      <c r="I40" s="17" t="n">
        <f aca="false">E40-G40</f>
        <v>0</v>
      </c>
      <c r="J40" s="11"/>
      <c r="K40" s="11"/>
      <c r="L40" s="11"/>
      <c r="M40" s="11"/>
      <c r="N40" s="11"/>
    </row>
    <row r="41" customFormat="false" ht="12.8" hidden="false" customHeight="false" outlineLevel="0" collapsed="false">
      <c r="B41" s="11"/>
      <c r="C41" s="11"/>
      <c r="D41" s="29" t="s">
        <v>30</v>
      </c>
      <c r="E41" s="15"/>
      <c r="F41" s="16" t="str">
        <f aca="false">IF(OR(E41=0,E$15=0)," - ",E41/E$15)</f>
        <v> - </v>
      </c>
      <c r="G41" s="15"/>
      <c r="H41" s="16" t="str">
        <f aca="false">IF(OR(G41=0,G$15=0)," - ",G41/G$15)</f>
        <v> - </v>
      </c>
      <c r="I41" s="17" t="n">
        <f aca="false">E41-G41</f>
        <v>0</v>
      </c>
      <c r="J41" s="11"/>
      <c r="K41" s="11"/>
      <c r="L41" s="11"/>
      <c r="M41" s="11"/>
      <c r="N41" s="11"/>
    </row>
    <row r="42" customFormat="false" ht="12.8" hidden="false" customHeight="false" outlineLevel="0" collapsed="false">
      <c r="B42" s="11"/>
      <c r="C42" s="11"/>
      <c r="D42" s="29" t="s">
        <v>31</v>
      </c>
      <c r="E42" s="15"/>
      <c r="F42" s="16" t="str">
        <f aca="false">IF(OR(E42=0,E$15=0)," - ",E42/E$15)</f>
        <v> - </v>
      </c>
      <c r="G42" s="15"/>
      <c r="H42" s="16" t="str">
        <f aca="false">IF(OR(G42=0,G$15=0)," - ",G42/G$15)</f>
        <v> - </v>
      </c>
      <c r="I42" s="17" t="n">
        <f aca="false">E42-G42</f>
        <v>0</v>
      </c>
      <c r="J42" s="11"/>
      <c r="K42" s="11"/>
      <c r="L42" s="11"/>
      <c r="M42" s="11"/>
      <c r="N42" s="11"/>
    </row>
    <row r="43" customFormat="false" ht="12.8" hidden="false" customHeight="false" outlineLevel="0" collapsed="false">
      <c r="B43" s="11"/>
      <c r="C43" s="11"/>
      <c r="D43" s="29" t="s">
        <v>32</v>
      </c>
      <c r="E43" s="15"/>
      <c r="F43" s="16" t="str">
        <f aca="false">IF(OR(E43=0,E$15=0)," - ",E43/E$15)</f>
        <v> - </v>
      </c>
      <c r="G43" s="15"/>
      <c r="H43" s="16" t="str">
        <f aca="false">IF(OR(G43=0,G$15=0)," - ",G43/G$15)</f>
        <v> - </v>
      </c>
      <c r="I43" s="17" t="n">
        <f aca="false">E43-G43</f>
        <v>0</v>
      </c>
      <c r="J43" s="11"/>
      <c r="K43" s="11"/>
      <c r="L43" s="11"/>
      <c r="M43" s="11"/>
      <c r="N43" s="11"/>
    </row>
    <row r="44" customFormat="false" ht="12.8" hidden="false" customHeight="false" outlineLevel="0" collapsed="false">
      <c r="B44" s="11"/>
      <c r="C44" s="11"/>
      <c r="D44" s="29" t="s">
        <v>33</v>
      </c>
      <c r="E44" s="15"/>
      <c r="F44" s="16" t="str">
        <f aca="false">IF(OR(E44=0,E$15=0)," - ",E44/E$15)</f>
        <v> - </v>
      </c>
      <c r="G44" s="15"/>
      <c r="H44" s="16" t="str">
        <f aca="false">IF(OR(G44=0,G$15=0)," - ",G44/G$15)</f>
        <v> - </v>
      </c>
      <c r="I44" s="17" t="n">
        <f aca="false">E44-G44</f>
        <v>0</v>
      </c>
      <c r="J44" s="11"/>
      <c r="K44" s="11"/>
      <c r="L44" s="11"/>
      <c r="M44" s="11"/>
      <c r="N44" s="11"/>
    </row>
    <row r="45" customFormat="false" ht="12.8" hidden="false" customHeight="false" outlineLevel="0" collapsed="false">
      <c r="B45" s="11"/>
      <c r="C45" s="11"/>
      <c r="D45" s="29" t="s">
        <v>34</v>
      </c>
      <c r="E45" s="15"/>
      <c r="F45" s="16" t="str">
        <f aca="false">IF(OR(E45=0,E$15=0)," - ",E45/E$15)</f>
        <v> - </v>
      </c>
      <c r="G45" s="15"/>
      <c r="H45" s="16" t="str">
        <f aca="false">IF(OR(G45=0,G$15=0)," - ",G45/G$15)</f>
        <v> - </v>
      </c>
      <c r="I45" s="17" t="n">
        <f aca="false">E45-G45</f>
        <v>0</v>
      </c>
      <c r="J45" s="11"/>
      <c r="K45" s="11"/>
      <c r="L45" s="11"/>
      <c r="M45" s="11"/>
      <c r="N45" s="11"/>
    </row>
    <row r="46" customFormat="false" ht="12.8" hidden="false" customHeight="false" outlineLevel="0" collapsed="false">
      <c r="B46" s="11"/>
      <c r="C46" s="11"/>
      <c r="D46" s="29" t="s">
        <v>35</v>
      </c>
      <c r="E46" s="15"/>
      <c r="F46" s="16" t="str">
        <f aca="false">IF(OR(E46=0,E$15=0)," - ",E46/E$15)</f>
        <v> - </v>
      </c>
      <c r="G46" s="15"/>
      <c r="H46" s="16" t="str">
        <f aca="false">IF(OR(G46=0,G$15=0)," - ",G46/G$15)</f>
        <v> - </v>
      </c>
      <c r="I46" s="17" t="n">
        <f aca="false">E46-G46</f>
        <v>0</v>
      </c>
      <c r="J46" s="11"/>
      <c r="K46" s="11"/>
      <c r="L46" s="11"/>
      <c r="M46" s="11"/>
      <c r="N46" s="11"/>
    </row>
    <row r="47" customFormat="false" ht="12.8" hidden="false" customHeight="false" outlineLevel="0" collapsed="false">
      <c r="B47" s="11"/>
      <c r="C47" s="11"/>
      <c r="D47" s="29" t="s">
        <v>36</v>
      </c>
      <c r="E47" s="15"/>
      <c r="F47" s="16" t="str">
        <f aca="false">IF(OR(E47=0,E$15=0)," - ",E47/E$15)</f>
        <v> - </v>
      </c>
      <c r="G47" s="15"/>
      <c r="H47" s="16" t="str">
        <f aca="false">IF(OR(G47=0,G$15=0)," - ",G47/G$15)</f>
        <v> - </v>
      </c>
      <c r="I47" s="17" t="n">
        <f aca="false">E47-G47</f>
        <v>0</v>
      </c>
      <c r="J47" s="11"/>
      <c r="K47" s="30"/>
      <c r="L47" s="11"/>
      <c r="M47" s="11"/>
      <c r="N47" s="11"/>
    </row>
    <row r="48" customFormat="false" ht="12.8" hidden="false" customHeight="false" outlineLevel="0" collapsed="false">
      <c r="B48" s="11"/>
      <c r="C48" s="11"/>
      <c r="D48" s="29" t="s">
        <v>37</v>
      </c>
      <c r="E48" s="15"/>
      <c r="F48" s="16" t="str">
        <f aca="false">IF(OR(E48=0,E$15=0)," - ",E48/E$15)</f>
        <v> - </v>
      </c>
      <c r="G48" s="15"/>
      <c r="H48" s="16" t="str">
        <f aca="false">IF(OR(G48=0,G$15=0)," - ",G48/G$15)</f>
        <v> - </v>
      </c>
      <c r="I48" s="17" t="n">
        <f aca="false">E48-G48</f>
        <v>0</v>
      </c>
      <c r="J48" s="11"/>
      <c r="K48" s="11"/>
      <c r="L48" s="11"/>
      <c r="M48" s="11"/>
      <c r="N48" s="11"/>
    </row>
    <row r="49" customFormat="false" ht="12.8" hidden="false" customHeight="false" outlineLevel="0" collapsed="false">
      <c r="B49" s="11"/>
      <c r="C49" s="11"/>
      <c r="D49" s="29" t="s">
        <v>38</v>
      </c>
      <c r="E49" s="15"/>
      <c r="F49" s="16" t="str">
        <f aca="false">IF(OR(E49=0,E$15=0)," - ",E49/E$15)</f>
        <v> - </v>
      </c>
      <c r="G49" s="15"/>
      <c r="H49" s="16" t="str">
        <f aca="false">IF(OR(G49=0,G$15=0)," - ",G49/G$15)</f>
        <v> - </v>
      </c>
      <c r="I49" s="17" t="n">
        <f aca="false">E49-G49</f>
        <v>0</v>
      </c>
      <c r="J49" s="11"/>
      <c r="K49" s="11"/>
      <c r="L49" s="11"/>
      <c r="M49" s="11"/>
      <c r="N49" s="11"/>
    </row>
    <row r="50" customFormat="false" ht="12.8" hidden="false" customHeight="false" outlineLevel="0" collapsed="false">
      <c r="B50" s="11"/>
      <c r="C50" s="11"/>
      <c r="D50" s="29" t="s">
        <v>39</v>
      </c>
      <c r="E50" s="15"/>
      <c r="F50" s="16" t="str">
        <f aca="false">IF(OR(E50=0,E$15=0)," - ",E50/E$15)</f>
        <v> - </v>
      </c>
      <c r="G50" s="15"/>
      <c r="H50" s="16" t="str">
        <f aca="false">IF(OR(G50=0,G$15=0)," - ",G50/G$15)</f>
        <v> - </v>
      </c>
      <c r="I50" s="17" t="n">
        <f aca="false">E50-G50</f>
        <v>0</v>
      </c>
      <c r="J50" s="11"/>
      <c r="K50" s="11"/>
      <c r="L50" s="11"/>
      <c r="M50" s="11"/>
      <c r="N50" s="11"/>
    </row>
    <row r="51" customFormat="false" ht="12.8" hidden="false" customHeight="false" outlineLevel="0" collapsed="false">
      <c r="B51" s="11"/>
      <c r="C51" s="11"/>
      <c r="D51" s="29" t="s">
        <v>40</v>
      </c>
      <c r="E51" s="15"/>
      <c r="F51" s="16" t="str">
        <f aca="false">IF(OR(E51=0,E$15=0)," - ",E51/E$15)</f>
        <v> - </v>
      </c>
      <c r="G51" s="15"/>
      <c r="H51" s="16" t="str">
        <f aca="false">IF(OR(G51=0,G$15=0)," - ",G51/G$15)</f>
        <v> - </v>
      </c>
      <c r="I51" s="17" t="n">
        <f aca="false">E51-G51</f>
        <v>0</v>
      </c>
      <c r="J51" s="11"/>
      <c r="K51" s="30"/>
      <c r="L51" s="11"/>
      <c r="M51" s="11"/>
      <c r="N51" s="11"/>
    </row>
    <row r="52" customFormat="false" ht="12.8" hidden="false" customHeight="false" outlineLevel="0" collapsed="false">
      <c r="B52" s="11"/>
      <c r="C52" s="11"/>
      <c r="D52" s="29" t="s">
        <v>41</v>
      </c>
      <c r="E52" s="15"/>
      <c r="F52" s="16" t="str">
        <f aca="false">IF(OR(E52=0,E$15=0)," - ",E52/E$15)</f>
        <v> - </v>
      </c>
      <c r="G52" s="15"/>
      <c r="H52" s="16" t="str">
        <f aca="false">IF(OR(G52=0,G$15=0)," - ",G52/G$15)</f>
        <v> - </v>
      </c>
      <c r="I52" s="17" t="n">
        <f aca="false">E52-G52</f>
        <v>0</v>
      </c>
      <c r="J52" s="11"/>
      <c r="K52" s="11"/>
      <c r="L52" s="11"/>
      <c r="M52" s="11"/>
      <c r="N52" s="11"/>
    </row>
    <row r="53" customFormat="false" ht="12.8" hidden="false" customHeight="false" outlineLevel="0" collapsed="false">
      <c r="B53" s="11"/>
      <c r="C53" s="11"/>
      <c r="D53" s="29" t="s">
        <v>42</v>
      </c>
      <c r="E53" s="15"/>
      <c r="F53" s="16" t="str">
        <f aca="false">IF(OR(E53=0,E$15=0)," - ",E53/E$15)</f>
        <v> - </v>
      </c>
      <c r="G53" s="15"/>
      <c r="H53" s="16" t="str">
        <f aca="false">IF(OR(G53=0,G$15=0)," - ",G53/G$15)</f>
        <v> - </v>
      </c>
      <c r="I53" s="17" t="n">
        <f aca="false">E53-G53</f>
        <v>0</v>
      </c>
      <c r="J53" s="11"/>
      <c r="K53" s="11"/>
      <c r="L53" s="11"/>
      <c r="M53" s="11"/>
      <c r="N53" s="11"/>
    </row>
    <row r="54" customFormat="false" ht="12.8" hidden="false" customHeight="false" outlineLevel="0" collapsed="false">
      <c r="B54" s="11"/>
      <c r="C54" s="11"/>
      <c r="D54" s="29" t="s">
        <v>43</v>
      </c>
      <c r="E54" s="15"/>
      <c r="F54" s="16" t="str">
        <f aca="false">IF(OR(E54=0,E$15=0)," - ",E54/E$15)</f>
        <v> - </v>
      </c>
      <c r="G54" s="15"/>
      <c r="H54" s="16" t="str">
        <f aca="false">IF(OR(G54=0,G$15=0)," - ",G54/G$15)</f>
        <v> - </v>
      </c>
      <c r="I54" s="17" t="n">
        <f aca="false">E54-G54</f>
        <v>0</v>
      </c>
      <c r="J54" s="11"/>
      <c r="K54" s="11"/>
      <c r="L54" s="11"/>
      <c r="M54" s="11"/>
      <c r="N54" s="11"/>
    </row>
    <row r="55" customFormat="false" ht="12.8" hidden="false" customHeight="false" outlineLevel="0" collapsed="false">
      <c r="B55" s="11"/>
      <c r="C55" s="11"/>
      <c r="D55" s="29" t="s">
        <v>44</v>
      </c>
      <c r="E55" s="15"/>
      <c r="F55" s="16" t="str">
        <f aca="false">IF(OR(E55=0,E$15=0)," - ",E55/E$15)</f>
        <v> - </v>
      </c>
      <c r="G55" s="15"/>
      <c r="H55" s="16" t="str">
        <f aca="false">IF(OR(G55=0,G$15=0)," - ",G55/G$15)</f>
        <v> - </v>
      </c>
      <c r="I55" s="17" t="n">
        <f aca="false">E55-G55</f>
        <v>0</v>
      </c>
      <c r="J55" s="11"/>
      <c r="K55" s="11"/>
      <c r="L55" s="11"/>
      <c r="M55" s="11"/>
      <c r="N55" s="11"/>
    </row>
    <row r="56" customFormat="false" ht="12.8" hidden="false" customHeight="false" outlineLevel="0" collapsed="false">
      <c r="B56" s="11"/>
      <c r="C56" s="11"/>
      <c r="D56" s="29" t="s">
        <v>45</v>
      </c>
      <c r="E56" s="15"/>
      <c r="F56" s="16" t="str">
        <f aca="false">IF(OR(E56=0,E$15=0)," - ",E56/E$15)</f>
        <v> - </v>
      </c>
      <c r="G56" s="15"/>
      <c r="H56" s="16" t="str">
        <f aca="false">IF(OR(G56=0,G$15=0)," - ",G56/G$15)</f>
        <v> - </v>
      </c>
      <c r="I56" s="17" t="n">
        <f aca="false">E56-G56</f>
        <v>0</v>
      </c>
      <c r="J56" s="11"/>
      <c r="K56" s="11"/>
      <c r="L56" s="11"/>
      <c r="M56" s="11"/>
      <c r="N56" s="11"/>
    </row>
    <row r="57" customFormat="false" ht="12.8" hidden="false" customHeight="false" outlineLevel="0" collapsed="false">
      <c r="B57" s="11"/>
      <c r="C57" s="11"/>
      <c r="D57" s="29" t="s">
        <v>46</v>
      </c>
      <c r="E57" s="15"/>
      <c r="F57" s="16" t="str">
        <f aca="false">IF(OR(E57=0,E$15=0)," - ",E57/E$15)</f>
        <v> - </v>
      </c>
      <c r="G57" s="15"/>
      <c r="H57" s="16" t="str">
        <f aca="false">IF(OR(G57=0,G$15=0)," - ",G57/G$15)</f>
        <v> - </v>
      </c>
      <c r="I57" s="17" t="n">
        <f aca="false">E57-G57</f>
        <v>0</v>
      </c>
      <c r="J57" s="11"/>
      <c r="K57" s="11"/>
      <c r="L57" s="11"/>
      <c r="M57" s="11"/>
      <c r="N57" s="11"/>
    </row>
    <row r="58" customFormat="false" ht="12.8" hidden="false" customHeight="false" outlineLevel="0" collapsed="false">
      <c r="B58" s="11"/>
      <c r="C58" s="11"/>
      <c r="D58" s="18" t="s">
        <v>14</v>
      </c>
      <c r="E58" s="19"/>
      <c r="F58" s="16" t="str">
        <f aca="false">IF(OR(E58=0,E$15=0)," - ",E58/E$15)</f>
        <v> - </v>
      </c>
      <c r="G58" s="19"/>
      <c r="H58" s="16" t="str">
        <f aca="false">IF(OR(G58=0,G$15=0)," - ",G58/G$15)</f>
        <v> - </v>
      </c>
      <c r="I58" s="17" t="n">
        <f aca="false">E58-G58</f>
        <v>0</v>
      </c>
      <c r="J58" s="11"/>
      <c r="K58" s="11"/>
      <c r="L58" s="11"/>
      <c r="M58" s="11"/>
      <c r="N58" s="11"/>
    </row>
    <row r="59" customFormat="false" ht="12.8" hidden="false" customHeight="false" outlineLevel="0" collapsed="false">
      <c r="B59" s="11"/>
      <c r="C59" s="11"/>
      <c r="D59" s="20" t="s">
        <v>47</v>
      </c>
      <c r="E59" s="21" t="n">
        <f aca="false">SUM(E40:E58)</f>
        <v>0</v>
      </c>
      <c r="F59" s="22" t="str">
        <f aca="false">IF(OR(E59=0,E$15=0)," - ",E59/E$15)</f>
        <v> - </v>
      </c>
      <c r="G59" s="21" t="n">
        <f aca="false">SUM(G40:G58)</f>
        <v>0</v>
      </c>
      <c r="H59" s="22" t="str">
        <f aca="false">IF(OR(G59=0,G$15=0)," - ",G59/G$15)</f>
        <v> - </v>
      </c>
      <c r="I59" s="21" t="n">
        <f aca="false">E59-G59</f>
        <v>0</v>
      </c>
      <c r="J59" s="11"/>
      <c r="K59" s="11"/>
      <c r="L59" s="11"/>
      <c r="M59" s="11"/>
      <c r="N59" s="11"/>
    </row>
    <row r="60" customFormat="false" ht="12.8" hidden="false" customHeight="false" outlineLevel="0" collapsed="false">
      <c r="B60" s="11"/>
      <c r="C60" s="11"/>
      <c r="D60" s="11"/>
      <c r="E60" s="11"/>
      <c r="F60" s="11"/>
      <c r="G60" s="11"/>
      <c r="H60" s="11"/>
      <c r="I60" s="23"/>
      <c r="J60" s="11"/>
      <c r="K60" s="11"/>
      <c r="L60" s="11"/>
      <c r="M60" s="11"/>
      <c r="N60" s="11"/>
    </row>
    <row r="61" customFormat="false" ht="12.8" hidden="false" customHeight="false" outlineLevel="0" collapsed="false">
      <c r="B61" s="11"/>
      <c r="C61" s="11"/>
      <c r="D61" s="4" t="s">
        <v>48</v>
      </c>
      <c r="E61" s="11"/>
      <c r="F61" s="11"/>
      <c r="G61" s="11"/>
      <c r="H61" s="11"/>
      <c r="I61" s="23"/>
      <c r="J61" s="11"/>
      <c r="K61" s="11"/>
      <c r="L61" s="11"/>
      <c r="M61" s="11"/>
      <c r="N61" s="11"/>
    </row>
    <row r="62" customFormat="false" ht="12.8" hidden="false" customHeight="false" outlineLevel="0" collapsed="false">
      <c r="B62" s="11"/>
      <c r="C62" s="11"/>
      <c r="D62" s="29" t="s">
        <v>49</v>
      </c>
      <c r="E62" s="15"/>
      <c r="F62" s="16" t="str">
        <f aca="false">IF(OR(E62=0,E$15=0)," - ",E62/E$15)</f>
        <v> - </v>
      </c>
      <c r="G62" s="15"/>
      <c r="H62" s="16" t="str">
        <f aca="false">IF(OR(G62=0,G$15=0)," - ",G62/G$15)</f>
        <v> - </v>
      </c>
      <c r="I62" s="17" t="n">
        <f aca="false">E62-G62</f>
        <v>0</v>
      </c>
      <c r="J62" s="11"/>
      <c r="K62" s="11"/>
      <c r="L62" s="11"/>
      <c r="M62" s="11"/>
      <c r="N62" s="11"/>
    </row>
    <row r="63" customFormat="false" ht="12.8" hidden="false" customHeight="false" outlineLevel="0" collapsed="false">
      <c r="B63" s="11"/>
      <c r="C63" s="11"/>
      <c r="D63" s="29" t="s">
        <v>50</v>
      </c>
      <c r="E63" s="15"/>
      <c r="F63" s="16" t="str">
        <f aca="false">IF(OR(E63=0,E$15=0)," - ",E63/E$15)</f>
        <v> - </v>
      </c>
      <c r="G63" s="15"/>
      <c r="H63" s="16" t="str">
        <f aca="false">IF(OR(G63=0,G$15=0)," - ",G63/G$15)</f>
        <v> - </v>
      </c>
      <c r="I63" s="17" t="n">
        <f aca="false">E63-G63</f>
        <v>0</v>
      </c>
      <c r="J63" s="11"/>
      <c r="K63" s="11"/>
      <c r="L63" s="11"/>
      <c r="M63" s="11"/>
      <c r="N63" s="11"/>
    </row>
    <row r="64" customFormat="false" ht="12.8" hidden="false" customHeight="false" outlineLevel="0" collapsed="false">
      <c r="B64" s="11"/>
      <c r="C64" s="23"/>
      <c r="D64" s="29" t="s">
        <v>14</v>
      </c>
      <c r="E64" s="19"/>
      <c r="F64" s="16" t="str">
        <f aca="false">IF(OR(E64=0,E$15=0)," - ",E64/E$15)</f>
        <v> - </v>
      </c>
      <c r="G64" s="19"/>
      <c r="H64" s="16" t="str">
        <f aca="false">IF(OR(G64=0,G$15=0)," - ",G64/G$15)</f>
        <v> - </v>
      </c>
      <c r="I64" s="17" t="n">
        <f aca="false">E64-G64</f>
        <v>0</v>
      </c>
      <c r="J64" s="23"/>
      <c r="K64" s="11"/>
      <c r="L64" s="11"/>
      <c r="M64" s="11"/>
      <c r="N64" s="11"/>
    </row>
    <row r="65" customFormat="false" ht="12.8" hidden="false" customHeight="false" outlineLevel="0" collapsed="false">
      <c r="B65" s="11"/>
      <c r="C65" s="23"/>
      <c r="D65" s="20" t="s">
        <v>51</v>
      </c>
      <c r="E65" s="21" t="n">
        <f aca="false">SUM(E62:E64)</f>
        <v>0</v>
      </c>
      <c r="F65" s="22" t="str">
        <f aca="false">IF(OR(E65=0,E$15=0)," - ",E65/E$15)</f>
        <v> - </v>
      </c>
      <c r="G65" s="21" t="n">
        <f aca="false">SUM(G62:G64)</f>
        <v>0</v>
      </c>
      <c r="H65" s="22" t="str">
        <f aca="false">IF(OR(G65=0,G$15=0)," - ",G65/G$15)</f>
        <v> - </v>
      </c>
      <c r="I65" s="21" t="n">
        <f aca="false">E65-G65</f>
        <v>0</v>
      </c>
      <c r="J65" s="23"/>
      <c r="K65" s="11"/>
      <c r="L65" s="11"/>
      <c r="M65" s="11"/>
      <c r="N65" s="11"/>
    </row>
    <row r="66" customFormat="false" ht="12.8" hidden="false" customHeight="false" outlineLevel="0" collapsed="false">
      <c r="B66" s="11"/>
      <c r="C66" s="23"/>
      <c r="D66" s="23"/>
      <c r="E66" s="11"/>
      <c r="F66" s="11"/>
      <c r="G66" s="11"/>
      <c r="H66" s="11"/>
      <c r="I66" s="23"/>
      <c r="J66" s="11"/>
      <c r="K66" s="11"/>
      <c r="L66" s="11"/>
      <c r="M66" s="11"/>
      <c r="N66" s="11"/>
    </row>
    <row r="67" customFormat="false" ht="12.8" hidden="false" customHeight="false" outlineLevel="0" collapsed="false">
      <c r="B67" s="11"/>
      <c r="C67" s="26" t="s">
        <v>52</v>
      </c>
      <c r="D67" s="26"/>
      <c r="E67" s="21" t="n">
        <f aca="false">E65+E59</f>
        <v>0</v>
      </c>
      <c r="F67" s="22" t="str">
        <f aca="false">IF(OR(E67=0,E$15=0)," - ",E67/E$15)</f>
        <v> - </v>
      </c>
      <c r="G67" s="21" t="n">
        <f aca="false">G65+G59</f>
        <v>0</v>
      </c>
      <c r="H67" s="22" t="str">
        <f aca="false">IF(OR(G67=0,G$15=0)," - ",G67/G$15)</f>
        <v> - </v>
      </c>
      <c r="I67" s="21" t="n">
        <f aca="false">E67-G67</f>
        <v>0</v>
      </c>
      <c r="J67" s="11"/>
      <c r="K67" s="11"/>
      <c r="L67" s="11"/>
      <c r="M67" s="11"/>
      <c r="N67" s="11"/>
    </row>
    <row r="68" customFormat="false" ht="12.8" hidden="false" customHeight="false" outlineLevel="0" collapsed="false">
      <c r="B68" s="11"/>
      <c r="C68" s="11"/>
      <c r="D68" s="23"/>
      <c r="E68" s="11"/>
      <c r="F68" s="11"/>
      <c r="G68" s="11"/>
      <c r="H68" s="11"/>
      <c r="I68" s="23"/>
      <c r="J68" s="11"/>
      <c r="K68" s="11"/>
      <c r="L68" s="11"/>
      <c r="M68" s="11"/>
      <c r="N68" s="11"/>
    </row>
    <row r="69" customFormat="false" ht="12.8" hidden="false" customHeight="false" outlineLevel="0" collapsed="false">
      <c r="B69" s="11"/>
      <c r="C69" s="11"/>
      <c r="D69" s="25" t="s">
        <v>53</v>
      </c>
      <c r="E69" s="31" t="n">
        <f aca="false">E36-E67</f>
        <v>0</v>
      </c>
      <c r="F69" s="25"/>
      <c r="G69" s="31" t="n">
        <f aca="false">G36-G67</f>
        <v>0</v>
      </c>
      <c r="H69" s="25"/>
      <c r="I69" s="32" t="n">
        <f aca="false">E69-G69</f>
        <v>0</v>
      </c>
      <c r="J69" s="11"/>
      <c r="K69" s="11"/>
      <c r="L69" s="11"/>
      <c r="M69" s="11"/>
      <c r="N69" s="11"/>
    </row>
    <row r="70" customFormat="false" ht="12.8" hidden="false" customHeight="false" outlineLevel="0" collapsed="false">
      <c r="B70" s="11"/>
      <c r="C70" s="11"/>
      <c r="D70" s="3" t="s">
        <v>54</v>
      </c>
      <c r="E70" s="15"/>
      <c r="F70" s="11"/>
      <c r="G70" s="15"/>
      <c r="H70" s="11"/>
      <c r="I70" s="17" t="n">
        <f aca="false">E70-G70</f>
        <v>0</v>
      </c>
      <c r="J70" s="11"/>
      <c r="K70" s="11"/>
      <c r="L70" s="11"/>
      <c r="M70" s="11"/>
      <c r="N70" s="11"/>
    </row>
    <row r="71" customFormat="false" ht="12.8" hidden="false" customHeight="false" outlineLevel="0" collapsed="false">
      <c r="B71" s="11"/>
      <c r="C71" s="23"/>
      <c r="D71" s="23"/>
      <c r="E71" s="23"/>
      <c r="F71" s="11"/>
      <c r="G71" s="23"/>
      <c r="H71" s="11"/>
      <c r="I71" s="23"/>
      <c r="J71" s="11"/>
      <c r="K71" s="11"/>
      <c r="L71" s="11"/>
      <c r="M71" s="11"/>
      <c r="N71" s="11"/>
    </row>
    <row r="72" customFormat="false" ht="12.8" hidden="false" customHeight="false" outlineLevel="0" collapsed="false">
      <c r="B72" s="11"/>
      <c r="C72" s="26" t="s">
        <v>55</v>
      </c>
      <c r="D72" s="26"/>
      <c r="E72" s="21" t="n">
        <f aca="false">E69-E70</f>
        <v>0</v>
      </c>
      <c r="F72" s="25"/>
      <c r="G72" s="21" t="n">
        <f aca="false">G69-G70</f>
        <v>0</v>
      </c>
      <c r="H72" s="25"/>
      <c r="I72" s="21" t="n">
        <f aca="false">E72-G72</f>
        <v>0</v>
      </c>
      <c r="J72" s="11"/>
      <c r="K72" s="11"/>
      <c r="L72" s="11"/>
      <c r="M72" s="11"/>
      <c r="N72" s="11"/>
    </row>
    <row r="73" customFormat="false" ht="12.8" hidden="false" customHeight="false" outlineLevel="0" collapsed="false">
      <c r="B73" s="11"/>
      <c r="C73" s="23"/>
      <c r="D73" s="23"/>
      <c r="E73" s="23"/>
      <c r="F73" s="11"/>
      <c r="G73" s="23"/>
      <c r="H73" s="11"/>
      <c r="I73" s="23"/>
      <c r="J73" s="11"/>
      <c r="K73" s="11"/>
      <c r="L73" s="11"/>
      <c r="M73" s="11"/>
      <c r="N73" s="11"/>
    </row>
    <row r="74" customFormat="false" ht="12.8" hidden="false" customHeight="false" outlineLevel="0" collapsed="false">
      <c r="B74" s="11"/>
      <c r="C74" s="11"/>
      <c r="D74" s="11"/>
      <c r="E74" s="11"/>
      <c r="F74" s="11"/>
      <c r="G74" s="11"/>
      <c r="H74" s="11"/>
      <c r="I74" s="23"/>
      <c r="J74" s="11"/>
      <c r="K74" s="11"/>
      <c r="L74" s="11"/>
      <c r="M74" s="11"/>
      <c r="N74" s="11"/>
    </row>
    <row r="75" customFormat="false" ht="12.8" hidden="false" customHeight="false" outlineLevel="0" collapsed="false">
      <c r="B75" s="11"/>
      <c r="C75" s="12" t="s">
        <v>56</v>
      </c>
      <c r="D75" s="13"/>
      <c r="E75" s="13"/>
      <c r="F75" s="13"/>
      <c r="G75" s="13"/>
      <c r="H75" s="13"/>
      <c r="I75" s="13"/>
      <c r="J75" s="11"/>
      <c r="K75" s="11"/>
      <c r="L75" s="11"/>
      <c r="M75" s="11"/>
      <c r="N75" s="11"/>
    </row>
    <row r="76" customFormat="false" ht="12.8" hidden="false" customHeight="false" outlineLevel="0" collapsed="false">
      <c r="B76" s="11"/>
      <c r="C76" s="11"/>
      <c r="D76" s="11" t="s">
        <v>57</v>
      </c>
      <c r="E76" s="11"/>
      <c r="F76" s="11"/>
      <c r="G76" s="11"/>
      <c r="H76" s="11"/>
      <c r="I76" s="23"/>
      <c r="J76" s="11"/>
      <c r="K76" s="11"/>
      <c r="L76" s="11"/>
      <c r="M76" s="11"/>
      <c r="N76" s="11"/>
    </row>
    <row r="77" customFormat="false" ht="12.8" hidden="false" customHeight="false" outlineLevel="0" collapsed="false">
      <c r="B77" s="11"/>
      <c r="C77" s="11"/>
      <c r="D77" s="11" t="s">
        <v>58</v>
      </c>
      <c r="E77" s="11"/>
      <c r="F77" s="11"/>
      <c r="G77" s="11"/>
      <c r="H77" s="11"/>
      <c r="I77" s="23"/>
      <c r="J77" s="11"/>
      <c r="K77" s="11"/>
      <c r="L77" s="11"/>
      <c r="M77" s="11"/>
      <c r="N77" s="11"/>
    </row>
    <row r="78" customFormat="false" ht="12.8" hidden="false" customHeight="false" outlineLevel="0" collapsed="false">
      <c r="B78" s="11"/>
      <c r="C78" s="11"/>
      <c r="D78" s="11"/>
      <c r="E78" s="11"/>
      <c r="F78" s="11"/>
      <c r="G78" s="11"/>
      <c r="H78" s="11"/>
      <c r="I78" s="23"/>
      <c r="J78" s="11"/>
      <c r="K78" s="11"/>
      <c r="L78" s="11"/>
      <c r="M78" s="11"/>
      <c r="N78" s="11"/>
    </row>
    <row r="79" customFormat="false" ht="12.8" hidden="false" customHeight="false" outlineLevel="0" collapsed="false">
      <c r="B79" s="11"/>
      <c r="C79" s="11"/>
      <c r="D79" s="4" t="str">
        <f aca="false">D8</f>
        <v>Product 1</v>
      </c>
      <c r="E79" s="33" t="s">
        <v>3</v>
      </c>
      <c r="F79" s="33" t="s">
        <v>59</v>
      </c>
      <c r="G79" s="33" t="s">
        <v>5</v>
      </c>
      <c r="H79" s="33" t="s">
        <v>59</v>
      </c>
      <c r="I79" s="34" t="s">
        <v>6</v>
      </c>
      <c r="J79" s="11"/>
      <c r="K79" s="11"/>
      <c r="L79" s="11"/>
      <c r="M79" s="11"/>
      <c r="N79" s="11"/>
    </row>
    <row r="80" customFormat="false" ht="12.8" hidden="false" customHeight="false" outlineLevel="0" collapsed="false">
      <c r="B80" s="11"/>
      <c r="C80" s="11"/>
      <c r="D80" s="3" t="s">
        <v>60</v>
      </c>
      <c r="E80" s="15"/>
      <c r="F80" s="16" t="str">
        <f aca="false">IF(OR(E80=0,E$8=0)," - ",E80/E$8)</f>
        <v> - </v>
      </c>
      <c r="G80" s="15"/>
      <c r="H80" s="16" t="str">
        <f aca="false">IF(OR(G80=0,G$8=0)," - ",G80/G$8)</f>
        <v> - </v>
      </c>
      <c r="I80" s="17" t="n">
        <f aca="false">E80-G80</f>
        <v>0</v>
      </c>
      <c r="J80" s="11"/>
      <c r="K80" s="11"/>
      <c r="L80" s="11"/>
      <c r="M80" s="11"/>
      <c r="N80" s="11"/>
    </row>
    <row r="81" customFormat="false" ht="12.8" hidden="false" customHeight="false" outlineLevel="0" collapsed="false">
      <c r="B81" s="11"/>
      <c r="C81" s="11"/>
      <c r="D81" s="3" t="s">
        <v>61</v>
      </c>
      <c r="E81" s="15"/>
      <c r="F81" s="16" t="str">
        <f aca="false">IF(OR(E81=0,E$8=0)," - ",E81/E$8)</f>
        <v> - </v>
      </c>
      <c r="G81" s="15"/>
      <c r="H81" s="16" t="str">
        <f aca="false">IF(OR(G81=0,G$8=0)," - ",G81/G$8)</f>
        <v> - </v>
      </c>
      <c r="I81" s="17" t="n">
        <f aca="false">E81-G81</f>
        <v>0</v>
      </c>
      <c r="J81" s="11"/>
      <c r="K81" s="11"/>
      <c r="L81" s="11"/>
      <c r="M81" s="11"/>
      <c r="N81" s="11"/>
    </row>
    <row r="82" customFormat="false" ht="12.8" hidden="false" customHeight="false" outlineLevel="0" collapsed="false">
      <c r="B82" s="11"/>
      <c r="C82" s="11"/>
      <c r="D82" s="3" t="s">
        <v>62</v>
      </c>
      <c r="E82" s="15"/>
      <c r="F82" s="16" t="str">
        <f aca="false">IF(OR(E82=0,E$8=0)," - ",E82/E$8)</f>
        <v> - </v>
      </c>
      <c r="G82" s="15"/>
      <c r="H82" s="16" t="str">
        <f aca="false">IF(OR(G82=0,G$8=0)," - ",G82/G$8)</f>
        <v> - </v>
      </c>
      <c r="I82" s="17" t="n">
        <f aca="false">E82-G82</f>
        <v>0</v>
      </c>
      <c r="J82" s="11"/>
      <c r="K82" s="11"/>
      <c r="L82" s="11"/>
      <c r="M82" s="11"/>
      <c r="N82" s="11"/>
    </row>
    <row r="83" customFormat="false" ht="12.8" hidden="false" customHeight="false" outlineLevel="0" collapsed="false">
      <c r="B83" s="11"/>
      <c r="C83" s="11"/>
      <c r="D83" s="3" t="s">
        <v>63</v>
      </c>
      <c r="E83" s="15"/>
      <c r="F83" s="16" t="str">
        <f aca="false">IF(OR(E83=0,E$8=0)," - ",E83/E$8)</f>
        <v> - </v>
      </c>
      <c r="G83" s="15"/>
      <c r="H83" s="16" t="str">
        <f aca="false">IF(OR(G83=0,G$8=0)," - ",G83/G$8)</f>
        <v> - </v>
      </c>
      <c r="I83" s="17" t="n">
        <f aca="false">E83-G83</f>
        <v>0</v>
      </c>
      <c r="J83" s="11"/>
      <c r="K83" s="11"/>
      <c r="L83" s="11"/>
      <c r="M83" s="11"/>
      <c r="N83" s="11"/>
    </row>
    <row r="84" customFormat="false" ht="12.8" hidden="false" customHeight="false" outlineLevel="0" collapsed="false">
      <c r="B84" s="11"/>
      <c r="C84" s="11"/>
      <c r="D84" s="3" t="s">
        <v>14</v>
      </c>
      <c r="E84" s="15"/>
      <c r="F84" s="16" t="str">
        <f aca="false">IF(OR(E84=0,E$8=0)," - ",E84/E$8)</f>
        <v> - </v>
      </c>
      <c r="G84" s="15"/>
      <c r="H84" s="16" t="str">
        <f aca="false">IF(OR(G84=0,G$8=0)," - ",G84/G$8)</f>
        <v> - </v>
      </c>
      <c r="I84" s="17" t="n">
        <f aca="false">E84-G84</f>
        <v>0</v>
      </c>
      <c r="J84" s="11"/>
      <c r="K84" s="11"/>
      <c r="L84" s="11"/>
      <c r="M84" s="11"/>
      <c r="N84" s="11"/>
    </row>
    <row r="85" customFormat="false" ht="12.8" hidden="false" customHeight="false" outlineLevel="0" collapsed="false">
      <c r="B85" s="11"/>
      <c r="C85" s="11"/>
      <c r="D85" s="35" t="s">
        <v>64</v>
      </c>
      <c r="E85" s="36"/>
      <c r="F85" s="16" t="str">
        <f aca="false">IF(OR(E85=0,E$8=0)," - ",E85/E$8)</f>
        <v> - </v>
      </c>
      <c r="G85" s="36"/>
      <c r="H85" s="16" t="str">
        <f aca="false">IF(OR(G85=0,G$8=0)," - ",G85/G$8)</f>
        <v> - </v>
      </c>
      <c r="I85" s="17" t="n">
        <f aca="false">E85-G85</f>
        <v>0</v>
      </c>
      <c r="J85" s="11"/>
      <c r="K85" s="11"/>
      <c r="L85" s="11"/>
      <c r="M85" s="11"/>
      <c r="N85" s="11"/>
    </row>
    <row r="86" customFormat="false" ht="12.8" hidden="false" customHeight="false" outlineLevel="0" collapsed="false">
      <c r="B86" s="11"/>
      <c r="C86" s="11"/>
      <c r="D86" s="37" t="s">
        <v>65</v>
      </c>
      <c r="E86" s="21" t="n">
        <f aca="false">SUM(E80:E84)-E85</f>
        <v>0</v>
      </c>
      <c r="F86" s="16" t="str">
        <f aca="false">IF(OR(E86=0,E$8=0)," - ",E86/E$8)</f>
        <v> - </v>
      </c>
      <c r="G86" s="21" t="n">
        <f aca="false">SUM(G80:G84)-G85</f>
        <v>0</v>
      </c>
      <c r="H86" s="16" t="str">
        <f aca="false">IF(OR(G86=0,G$8=0)," - ",G86/G$8)</f>
        <v> - </v>
      </c>
      <c r="I86" s="21" t="n">
        <f aca="false">E86-G86</f>
        <v>0</v>
      </c>
      <c r="J86" s="11"/>
      <c r="K86" s="11"/>
      <c r="L86" s="11"/>
      <c r="M86" s="11"/>
      <c r="N86" s="11"/>
    </row>
    <row r="87" customFormat="false" ht="12.8" hidden="false" customHeight="false" outlineLevel="0" collapsed="false">
      <c r="B87" s="11"/>
      <c r="C87" s="11"/>
      <c r="D87" s="37" t="s">
        <v>66</v>
      </c>
      <c r="E87" s="38" t="n">
        <f aca="false">E8-E86</f>
        <v>0</v>
      </c>
      <c r="F87" s="16" t="str">
        <f aca="false">IF(E$26=0," - ",E87/E$26)</f>
        <v> - </v>
      </c>
      <c r="G87" s="38" t="n">
        <f aca="false">G8-G86</f>
        <v>0</v>
      </c>
      <c r="H87" s="16" t="str">
        <f aca="false">IF(G$26=0," - ",G87/G$26)</f>
        <v> - </v>
      </c>
      <c r="I87" s="17" t="n">
        <f aca="false">E87-G87</f>
        <v>0</v>
      </c>
      <c r="J87" s="11"/>
      <c r="K87" s="11"/>
      <c r="L87" s="11"/>
      <c r="M87" s="11"/>
      <c r="N87" s="11"/>
    </row>
    <row r="88" customFormat="false" ht="12.8" hidden="false" customHeight="false" outlineLevel="0" collapsed="false">
      <c r="B88" s="11"/>
      <c r="C88" s="11"/>
      <c r="D88" s="11"/>
      <c r="E88" s="11"/>
      <c r="F88" s="11"/>
      <c r="G88" s="11"/>
      <c r="H88" s="11"/>
      <c r="I88" s="23"/>
      <c r="J88" s="11"/>
      <c r="K88" s="11"/>
      <c r="L88" s="11"/>
      <c r="M88" s="11"/>
      <c r="N88" s="11"/>
    </row>
    <row r="89" customFormat="false" ht="12.8" hidden="false" customHeight="false" outlineLevel="0" collapsed="false">
      <c r="B89" s="11"/>
      <c r="C89" s="11"/>
      <c r="D89" s="4" t="str">
        <f aca="false">D9</f>
        <v>Product 2</v>
      </c>
      <c r="E89" s="33" t="s">
        <v>3</v>
      </c>
      <c r="F89" s="33" t="s">
        <v>59</v>
      </c>
      <c r="G89" s="33" t="s">
        <v>5</v>
      </c>
      <c r="H89" s="33" t="s">
        <v>59</v>
      </c>
      <c r="I89" s="34" t="s">
        <v>6</v>
      </c>
      <c r="J89" s="11"/>
      <c r="K89" s="11"/>
      <c r="L89" s="11"/>
      <c r="M89" s="11"/>
      <c r="N89" s="11"/>
    </row>
    <row r="90" customFormat="false" ht="12.8" hidden="false" customHeight="false" outlineLevel="0" collapsed="false">
      <c r="B90" s="11"/>
      <c r="C90" s="11"/>
      <c r="D90" s="3" t="s">
        <v>60</v>
      </c>
      <c r="E90" s="15"/>
      <c r="F90" s="16" t="str">
        <f aca="false">IF(OR(E90=0,E$9=0)," - ",E90/E$9)</f>
        <v> - </v>
      </c>
      <c r="G90" s="15"/>
      <c r="H90" s="16" t="str">
        <f aca="false">IF(OR(G90=0,G$9=0)," - ",G90/G$9)</f>
        <v> - </v>
      </c>
      <c r="I90" s="17" t="n">
        <f aca="false">E90-G90</f>
        <v>0</v>
      </c>
      <c r="J90" s="11"/>
      <c r="K90" s="11"/>
      <c r="L90" s="11"/>
      <c r="M90" s="11"/>
      <c r="N90" s="11"/>
    </row>
    <row r="91" customFormat="false" ht="12.8" hidden="false" customHeight="false" outlineLevel="0" collapsed="false">
      <c r="B91" s="11"/>
      <c r="C91" s="11"/>
      <c r="D91" s="3" t="s">
        <v>61</v>
      </c>
      <c r="E91" s="15"/>
      <c r="F91" s="16" t="str">
        <f aca="false">IF(OR(E91=0,E$9=0)," - ",E91/E$9)</f>
        <v> - </v>
      </c>
      <c r="G91" s="15"/>
      <c r="H91" s="16" t="str">
        <f aca="false">IF(OR(G91=0,G$9=0)," - ",G91/G$9)</f>
        <v> - </v>
      </c>
      <c r="I91" s="17" t="n">
        <f aca="false">E91-G91</f>
        <v>0</v>
      </c>
      <c r="J91" s="11"/>
      <c r="K91" s="11"/>
      <c r="L91" s="11"/>
      <c r="M91" s="11"/>
      <c r="N91" s="11"/>
    </row>
    <row r="92" customFormat="false" ht="12.8" hidden="false" customHeight="false" outlineLevel="0" collapsed="false">
      <c r="B92" s="11"/>
      <c r="C92" s="11"/>
      <c r="D92" s="3" t="s">
        <v>62</v>
      </c>
      <c r="E92" s="15"/>
      <c r="F92" s="16" t="str">
        <f aca="false">IF(OR(E92=0,E$9=0)," - ",E92/E$9)</f>
        <v> - </v>
      </c>
      <c r="G92" s="15"/>
      <c r="H92" s="16" t="str">
        <f aca="false">IF(OR(G92=0,G$9=0)," - ",G92/G$9)</f>
        <v> - </v>
      </c>
      <c r="I92" s="17" t="n">
        <f aca="false">E92-G92</f>
        <v>0</v>
      </c>
      <c r="J92" s="11"/>
      <c r="K92" s="11"/>
      <c r="L92" s="11"/>
      <c r="M92" s="11"/>
      <c r="N92" s="11"/>
    </row>
    <row r="93" customFormat="false" ht="12.8" hidden="false" customHeight="false" outlineLevel="0" collapsed="false">
      <c r="B93" s="11"/>
      <c r="C93" s="11"/>
      <c r="D93" s="3" t="s">
        <v>63</v>
      </c>
      <c r="E93" s="15"/>
      <c r="F93" s="16" t="str">
        <f aca="false">IF(OR(E93=0,E$9=0)," - ",E93/E$9)</f>
        <v> - </v>
      </c>
      <c r="G93" s="15"/>
      <c r="H93" s="16" t="str">
        <f aca="false">IF(OR(G93=0,G$9=0)," - ",G93/G$9)</f>
        <v> - </v>
      </c>
      <c r="I93" s="17" t="n">
        <f aca="false">E93-G93</f>
        <v>0</v>
      </c>
      <c r="J93" s="11"/>
      <c r="K93" s="11"/>
      <c r="L93" s="11"/>
      <c r="M93" s="11"/>
      <c r="N93" s="11"/>
    </row>
    <row r="94" customFormat="false" ht="12.8" hidden="false" customHeight="false" outlineLevel="0" collapsed="false">
      <c r="B94" s="11"/>
      <c r="C94" s="11"/>
      <c r="D94" s="3" t="s">
        <v>14</v>
      </c>
      <c r="E94" s="15"/>
      <c r="F94" s="16" t="str">
        <f aca="false">IF(OR(E94=0,E$9=0)," - ",E94/E$9)</f>
        <v> - </v>
      </c>
      <c r="G94" s="15"/>
      <c r="H94" s="16" t="str">
        <f aca="false">IF(OR(G94=0,G$9=0)," - ",G94/G$9)</f>
        <v> - </v>
      </c>
      <c r="I94" s="17" t="n">
        <f aca="false">E94-G94</f>
        <v>0</v>
      </c>
      <c r="J94" s="11"/>
      <c r="K94" s="11"/>
      <c r="L94" s="11"/>
      <c r="M94" s="11"/>
      <c r="N94" s="11"/>
    </row>
    <row r="95" customFormat="false" ht="12.8" hidden="false" customHeight="false" outlineLevel="0" collapsed="false">
      <c r="B95" s="11"/>
      <c r="C95" s="11"/>
      <c r="D95" s="35" t="s">
        <v>64</v>
      </c>
      <c r="E95" s="36"/>
      <c r="F95" s="16" t="str">
        <f aca="false">IF(OR(E95=0,E$9=0)," - ",E95/E$9)</f>
        <v> - </v>
      </c>
      <c r="G95" s="36"/>
      <c r="H95" s="16" t="str">
        <f aca="false">IF(OR(G95=0,G$9=0)," - ",G95/G$9)</f>
        <v> - </v>
      </c>
      <c r="I95" s="17" t="n">
        <f aca="false">E95-G95</f>
        <v>0</v>
      </c>
      <c r="J95" s="11"/>
      <c r="K95" s="11"/>
      <c r="L95" s="11"/>
      <c r="M95" s="11"/>
      <c r="N95" s="11"/>
    </row>
    <row r="96" customFormat="false" ht="12.8" hidden="false" customHeight="false" outlineLevel="0" collapsed="false">
      <c r="B96" s="11"/>
      <c r="C96" s="11"/>
      <c r="D96" s="37" t="s">
        <v>65</v>
      </c>
      <c r="E96" s="21" t="n">
        <f aca="false">SUM(E90:E94)-E95</f>
        <v>0</v>
      </c>
      <c r="F96" s="16" t="str">
        <f aca="false">IF(OR(E96=0,E$9=0)," - ",E96/E$9)</f>
        <v> - </v>
      </c>
      <c r="G96" s="21" t="n">
        <f aca="false">SUM(G90:G94)-G95</f>
        <v>0</v>
      </c>
      <c r="H96" s="16" t="str">
        <f aca="false">IF(OR(G96=0,G$9=0)," - ",G96/G$9)</f>
        <v> - </v>
      </c>
      <c r="I96" s="21" t="n">
        <f aca="false">E96-G96</f>
        <v>0</v>
      </c>
      <c r="J96" s="11"/>
      <c r="K96" s="11"/>
      <c r="L96" s="11"/>
      <c r="M96" s="11"/>
      <c r="N96" s="11"/>
    </row>
    <row r="97" customFormat="false" ht="12.8" hidden="false" customHeight="false" outlineLevel="0" collapsed="false">
      <c r="B97" s="11"/>
      <c r="C97" s="11"/>
      <c r="D97" s="37" t="s">
        <v>66</v>
      </c>
      <c r="E97" s="38" t="n">
        <f aca="false">E9-E96</f>
        <v>0</v>
      </c>
      <c r="F97" s="16" t="str">
        <f aca="false">IF(E$26=0," - ",E97/E$26)</f>
        <v> - </v>
      </c>
      <c r="G97" s="38" t="n">
        <f aca="false">G9-G96</f>
        <v>0</v>
      </c>
      <c r="H97" s="16" t="str">
        <f aca="false">IF(G$26=0," - ",G97/G$26)</f>
        <v> - </v>
      </c>
      <c r="I97" s="17" t="n">
        <f aca="false">E97-G97</f>
        <v>0</v>
      </c>
      <c r="J97" s="11"/>
      <c r="K97" s="11"/>
      <c r="L97" s="11"/>
      <c r="M97" s="11"/>
      <c r="N97" s="11"/>
    </row>
    <row r="98" customFormat="false" ht="12.8" hidden="false" customHeight="false" outlineLevel="0" collapsed="false">
      <c r="B98" s="11"/>
      <c r="C98" s="11"/>
      <c r="D98" s="11"/>
      <c r="E98" s="11"/>
      <c r="F98" s="11"/>
      <c r="G98" s="11"/>
      <c r="H98" s="11"/>
      <c r="I98" s="23"/>
      <c r="J98" s="11"/>
      <c r="K98" s="11"/>
      <c r="L98" s="11"/>
      <c r="M98" s="11"/>
      <c r="N98" s="11"/>
    </row>
    <row r="99" customFormat="false" ht="12.8" hidden="false" customHeight="false" outlineLevel="0" collapsed="false">
      <c r="B99" s="11"/>
      <c r="C99" s="11"/>
      <c r="D99" s="4" t="str">
        <f aca="false">D10</f>
        <v>Product 3</v>
      </c>
      <c r="E99" s="33" t="s">
        <v>3</v>
      </c>
      <c r="F99" s="33" t="s">
        <v>59</v>
      </c>
      <c r="G99" s="33" t="s">
        <v>5</v>
      </c>
      <c r="H99" s="33" t="s">
        <v>59</v>
      </c>
      <c r="I99" s="34" t="s">
        <v>6</v>
      </c>
      <c r="J99" s="11"/>
      <c r="K99" s="11"/>
      <c r="L99" s="11"/>
      <c r="M99" s="11"/>
      <c r="N99" s="11"/>
    </row>
    <row r="100" customFormat="false" ht="12.8" hidden="false" customHeight="false" outlineLevel="0" collapsed="false">
      <c r="B100" s="11"/>
      <c r="C100" s="11"/>
      <c r="D100" s="3" t="s">
        <v>60</v>
      </c>
      <c r="E100" s="15"/>
      <c r="F100" s="16" t="str">
        <f aca="false">IF(OR(E100=0,E$10=0)," - ",E100/E$10)</f>
        <v> - </v>
      </c>
      <c r="G100" s="15"/>
      <c r="H100" s="16" t="str">
        <f aca="false">IF(OR(G100=0,G$10=0)," - ",G100/G$10)</f>
        <v> - </v>
      </c>
      <c r="I100" s="17" t="n">
        <f aca="false">E100-G100</f>
        <v>0</v>
      </c>
      <c r="J100" s="11"/>
      <c r="K100" s="11"/>
      <c r="L100" s="11"/>
      <c r="M100" s="11"/>
      <c r="N100" s="11"/>
    </row>
    <row r="101" customFormat="false" ht="12.8" hidden="false" customHeight="false" outlineLevel="0" collapsed="false">
      <c r="B101" s="11"/>
      <c r="C101" s="11"/>
      <c r="D101" s="3" t="s">
        <v>61</v>
      </c>
      <c r="E101" s="15"/>
      <c r="F101" s="16" t="str">
        <f aca="false">IF(OR(E101=0,E$10=0)," - ",E101/E$10)</f>
        <v> - </v>
      </c>
      <c r="G101" s="15"/>
      <c r="H101" s="16" t="str">
        <f aca="false">IF(OR(G101=0,G$10=0)," - ",G101/G$10)</f>
        <v> - </v>
      </c>
      <c r="I101" s="17" t="n">
        <f aca="false">E101-G101</f>
        <v>0</v>
      </c>
      <c r="J101" s="11"/>
      <c r="K101" s="11"/>
      <c r="L101" s="11"/>
      <c r="M101" s="11"/>
      <c r="N101" s="11"/>
    </row>
    <row r="102" customFormat="false" ht="12.8" hidden="false" customHeight="false" outlineLevel="0" collapsed="false">
      <c r="B102" s="11"/>
      <c r="C102" s="11"/>
      <c r="D102" s="3" t="s">
        <v>62</v>
      </c>
      <c r="E102" s="15"/>
      <c r="F102" s="16" t="str">
        <f aca="false">IF(OR(E102=0,E$10=0)," - ",E102/E$10)</f>
        <v> - </v>
      </c>
      <c r="G102" s="15"/>
      <c r="H102" s="16" t="str">
        <f aca="false">IF(OR(G102=0,G$10=0)," - ",G102/G$10)</f>
        <v> - </v>
      </c>
      <c r="I102" s="17" t="n">
        <f aca="false">E102-G102</f>
        <v>0</v>
      </c>
      <c r="J102" s="11"/>
      <c r="K102" s="11"/>
      <c r="L102" s="11"/>
      <c r="M102" s="11"/>
      <c r="N102" s="11"/>
    </row>
    <row r="103" customFormat="false" ht="12.8" hidden="false" customHeight="false" outlineLevel="0" collapsed="false">
      <c r="B103" s="11"/>
      <c r="C103" s="11"/>
      <c r="D103" s="3" t="s">
        <v>63</v>
      </c>
      <c r="E103" s="15"/>
      <c r="F103" s="16" t="str">
        <f aca="false">IF(OR(E103=0,E$10=0)," - ",E103/E$10)</f>
        <v> - </v>
      </c>
      <c r="G103" s="15"/>
      <c r="H103" s="16" t="str">
        <f aca="false">IF(OR(G103=0,G$10=0)," - ",G103/G$10)</f>
        <v> - </v>
      </c>
      <c r="I103" s="17" t="n">
        <f aca="false">E103-G103</f>
        <v>0</v>
      </c>
      <c r="J103" s="11"/>
      <c r="K103" s="11"/>
      <c r="L103" s="11"/>
      <c r="M103" s="11"/>
      <c r="N103" s="11"/>
    </row>
    <row r="104" customFormat="false" ht="12.8" hidden="false" customHeight="false" outlineLevel="0" collapsed="false">
      <c r="B104" s="11"/>
      <c r="C104" s="11"/>
      <c r="D104" s="3" t="s">
        <v>14</v>
      </c>
      <c r="E104" s="15"/>
      <c r="F104" s="16" t="str">
        <f aca="false">IF(OR(E104=0,E$10=0)," - ",E104/E$10)</f>
        <v> - </v>
      </c>
      <c r="G104" s="15"/>
      <c r="H104" s="16" t="str">
        <f aca="false">IF(OR(G104=0,G$10=0)," - ",G104/G$10)</f>
        <v> - </v>
      </c>
      <c r="I104" s="17" t="n">
        <f aca="false">E104-G104</f>
        <v>0</v>
      </c>
      <c r="J104" s="11"/>
      <c r="K104" s="11"/>
      <c r="L104" s="11"/>
      <c r="M104" s="11"/>
      <c r="N104" s="11"/>
    </row>
    <row r="105" customFormat="false" ht="12.8" hidden="false" customHeight="false" outlineLevel="0" collapsed="false">
      <c r="B105" s="11"/>
      <c r="C105" s="11"/>
      <c r="D105" s="35" t="s">
        <v>64</v>
      </c>
      <c r="E105" s="36"/>
      <c r="F105" s="16" t="str">
        <f aca="false">IF(OR(E105=0,E$10=0)," - ",E105/E$10)</f>
        <v> - </v>
      </c>
      <c r="G105" s="36"/>
      <c r="H105" s="16" t="str">
        <f aca="false">IF(OR(G105=0,G$10=0)," - ",G105/G$10)</f>
        <v> - </v>
      </c>
      <c r="I105" s="17" t="n">
        <f aca="false">E105-G105</f>
        <v>0</v>
      </c>
      <c r="J105" s="11"/>
      <c r="K105" s="11"/>
      <c r="L105" s="11"/>
      <c r="M105" s="11"/>
      <c r="N105" s="11"/>
    </row>
    <row r="106" customFormat="false" ht="12.8" hidden="false" customHeight="false" outlineLevel="0" collapsed="false">
      <c r="B106" s="11"/>
      <c r="C106" s="11"/>
      <c r="D106" s="37" t="s">
        <v>65</v>
      </c>
      <c r="E106" s="21" t="n">
        <f aca="false">SUM(E100:E104)-E105</f>
        <v>0</v>
      </c>
      <c r="F106" s="16" t="str">
        <f aca="false">IF(OR(E106=0,E$10=0)," - ",E106/E$10)</f>
        <v> - </v>
      </c>
      <c r="G106" s="21" t="n">
        <f aca="false">SUM(G100:G104)-G105</f>
        <v>0</v>
      </c>
      <c r="H106" s="16" t="str">
        <f aca="false">IF(OR(G106=0,G$10=0)," - ",G106/G$10)</f>
        <v> - </v>
      </c>
      <c r="I106" s="21" t="n">
        <f aca="false">E106-G106</f>
        <v>0</v>
      </c>
      <c r="J106" s="11"/>
      <c r="K106" s="11"/>
      <c r="L106" s="11"/>
      <c r="M106" s="11"/>
      <c r="N106" s="11"/>
    </row>
    <row r="107" customFormat="false" ht="12.8" hidden="false" customHeight="false" outlineLevel="0" collapsed="false">
      <c r="B107" s="11"/>
      <c r="C107" s="11"/>
      <c r="D107" s="37" t="s">
        <v>66</v>
      </c>
      <c r="E107" s="38" t="n">
        <f aca="false">E10-E106</f>
        <v>0</v>
      </c>
      <c r="F107" s="16" t="str">
        <f aca="false">IF(E$26=0," - ",E107/E$26)</f>
        <v> - </v>
      </c>
      <c r="G107" s="38" t="n">
        <f aca="false">G10-G106</f>
        <v>0</v>
      </c>
      <c r="H107" s="16" t="str">
        <f aca="false">IF(G$26=0," - ",G107/G$26)</f>
        <v> - </v>
      </c>
      <c r="I107" s="17" t="n">
        <f aca="false">E107-G107</f>
        <v>0</v>
      </c>
      <c r="J107" s="11"/>
      <c r="K107" s="11"/>
      <c r="L107" s="11"/>
      <c r="M107" s="11"/>
      <c r="N107" s="11"/>
    </row>
    <row r="108" customFormat="false" ht="12.8" hidden="false" customHeight="false" outlineLevel="0" collapsed="false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customFormat="false" ht="12.8" hidden="false" customHeight="false" outlineLevel="0" collapsed="false">
      <c r="B109" s="11"/>
      <c r="C109" s="11"/>
      <c r="D109" s="4" t="str">
        <f aca="false">D11</f>
        <v>Product 4</v>
      </c>
      <c r="E109" s="33" t="s">
        <v>3</v>
      </c>
      <c r="F109" s="33" t="s">
        <v>59</v>
      </c>
      <c r="G109" s="33" t="s">
        <v>5</v>
      </c>
      <c r="H109" s="33" t="s">
        <v>59</v>
      </c>
      <c r="I109" s="34" t="s">
        <v>6</v>
      </c>
      <c r="J109" s="11"/>
      <c r="K109" s="11"/>
      <c r="L109" s="11"/>
      <c r="M109" s="11"/>
      <c r="N109" s="11"/>
    </row>
    <row r="110" customFormat="false" ht="12.8" hidden="false" customHeight="false" outlineLevel="0" collapsed="false">
      <c r="B110" s="11"/>
      <c r="C110" s="11"/>
      <c r="D110" s="3" t="s">
        <v>60</v>
      </c>
      <c r="E110" s="15"/>
      <c r="F110" s="16" t="str">
        <f aca="false">IF(OR(E110=0,E$11=0)," - ",E110/E$11)</f>
        <v> - </v>
      </c>
      <c r="G110" s="15"/>
      <c r="H110" s="16" t="str">
        <f aca="false">IF(OR(G110=0,G$11=0)," - ",G110/G$11)</f>
        <v> - </v>
      </c>
      <c r="I110" s="17" t="n">
        <f aca="false">E110-G110</f>
        <v>0</v>
      </c>
      <c r="J110" s="11"/>
      <c r="K110" s="11"/>
      <c r="L110" s="11"/>
      <c r="M110" s="11"/>
      <c r="N110" s="11"/>
    </row>
    <row r="111" customFormat="false" ht="12.8" hidden="false" customHeight="false" outlineLevel="0" collapsed="false">
      <c r="B111" s="11"/>
      <c r="C111" s="11"/>
      <c r="D111" s="3" t="s">
        <v>61</v>
      </c>
      <c r="E111" s="15"/>
      <c r="F111" s="16" t="str">
        <f aca="false">IF(OR(E111=0,E$11=0)," - ",E111/E$11)</f>
        <v> - </v>
      </c>
      <c r="G111" s="15"/>
      <c r="H111" s="16" t="str">
        <f aca="false">IF(OR(G111=0,G$11=0)," - ",G111/G$11)</f>
        <v> - </v>
      </c>
      <c r="I111" s="17" t="n">
        <f aca="false">E111-G111</f>
        <v>0</v>
      </c>
      <c r="J111" s="11"/>
      <c r="K111" s="11"/>
      <c r="L111" s="11"/>
      <c r="M111" s="11"/>
      <c r="N111" s="11"/>
    </row>
    <row r="112" customFormat="false" ht="12.8" hidden="false" customHeight="false" outlineLevel="0" collapsed="false">
      <c r="B112" s="11"/>
      <c r="C112" s="11"/>
      <c r="D112" s="3" t="s">
        <v>62</v>
      </c>
      <c r="E112" s="15"/>
      <c r="F112" s="16" t="str">
        <f aca="false">IF(OR(E112=0,E$11=0)," - ",E112/E$11)</f>
        <v> - </v>
      </c>
      <c r="G112" s="15"/>
      <c r="H112" s="16" t="str">
        <f aca="false">IF(OR(G112=0,G$11=0)," - ",G112/G$11)</f>
        <v> - </v>
      </c>
      <c r="I112" s="17" t="n">
        <f aca="false">E112-G112</f>
        <v>0</v>
      </c>
      <c r="J112" s="11"/>
      <c r="K112" s="11"/>
      <c r="L112" s="11"/>
      <c r="M112" s="11"/>
      <c r="N112" s="11"/>
    </row>
    <row r="113" customFormat="false" ht="12.8" hidden="false" customHeight="false" outlineLevel="0" collapsed="false">
      <c r="B113" s="11"/>
      <c r="C113" s="11"/>
      <c r="D113" s="3" t="s">
        <v>63</v>
      </c>
      <c r="E113" s="15"/>
      <c r="F113" s="16" t="str">
        <f aca="false">IF(OR(E113=0,E$11=0)," - ",E113/E$11)</f>
        <v> - </v>
      </c>
      <c r="G113" s="15"/>
      <c r="H113" s="16" t="str">
        <f aca="false">IF(OR(G113=0,G$11=0)," - ",G113/G$11)</f>
        <v> - </v>
      </c>
      <c r="I113" s="17" t="n">
        <f aca="false">E113-G113</f>
        <v>0</v>
      </c>
      <c r="J113" s="11"/>
      <c r="K113" s="11"/>
      <c r="L113" s="11"/>
      <c r="M113" s="11"/>
      <c r="N113" s="11"/>
    </row>
    <row r="114" customFormat="false" ht="12.8" hidden="false" customHeight="false" outlineLevel="0" collapsed="false">
      <c r="B114" s="11"/>
      <c r="C114" s="11"/>
      <c r="D114" s="3" t="s">
        <v>14</v>
      </c>
      <c r="E114" s="15"/>
      <c r="F114" s="16" t="str">
        <f aca="false">IF(OR(E114=0,E$11=0)," - ",E114/E$11)</f>
        <v> - </v>
      </c>
      <c r="G114" s="15"/>
      <c r="H114" s="16" t="str">
        <f aca="false">IF(OR(G114=0,G$11=0)," - ",G114/G$11)</f>
        <v> - </v>
      </c>
      <c r="I114" s="17" t="n">
        <f aca="false">E114-G114</f>
        <v>0</v>
      </c>
      <c r="J114" s="11"/>
      <c r="K114" s="11"/>
      <c r="L114" s="11"/>
      <c r="M114" s="11"/>
      <c r="N114" s="11"/>
    </row>
    <row r="115" customFormat="false" ht="12.8" hidden="false" customHeight="false" outlineLevel="0" collapsed="false">
      <c r="B115" s="11"/>
      <c r="C115" s="11"/>
      <c r="D115" s="35" t="s">
        <v>64</v>
      </c>
      <c r="E115" s="36"/>
      <c r="F115" s="16" t="str">
        <f aca="false">IF(OR(E115=0,E$11=0)," - ",E115/E$11)</f>
        <v> - </v>
      </c>
      <c r="G115" s="36"/>
      <c r="H115" s="16" t="str">
        <f aca="false">IF(OR(G115=0,G$11=0)," - ",G115/G$11)</f>
        <v> - </v>
      </c>
      <c r="I115" s="17" t="n">
        <f aca="false">E115-G115</f>
        <v>0</v>
      </c>
      <c r="J115" s="11"/>
      <c r="K115" s="11"/>
      <c r="L115" s="11"/>
      <c r="M115" s="11"/>
      <c r="N115" s="11"/>
    </row>
    <row r="116" customFormat="false" ht="12.8" hidden="false" customHeight="false" outlineLevel="0" collapsed="false">
      <c r="B116" s="11"/>
      <c r="C116" s="11"/>
      <c r="D116" s="37" t="s">
        <v>65</v>
      </c>
      <c r="E116" s="21" t="n">
        <f aca="false">SUM(E110:E114)-E115</f>
        <v>0</v>
      </c>
      <c r="F116" s="16" t="str">
        <f aca="false">IF(OR(E116=0,E$11=0)," - ",E116/E$11)</f>
        <v> - </v>
      </c>
      <c r="G116" s="21" t="n">
        <f aca="false">SUM(G110:G114)-G115</f>
        <v>0</v>
      </c>
      <c r="H116" s="16" t="str">
        <f aca="false">IF(OR(G116=0,G$11=0)," - ",G116/G$11)</f>
        <v> - </v>
      </c>
      <c r="I116" s="21" t="n">
        <f aca="false">E116-G116</f>
        <v>0</v>
      </c>
      <c r="J116" s="11"/>
      <c r="K116" s="11"/>
      <c r="L116" s="11"/>
      <c r="M116" s="11"/>
      <c r="N116" s="11"/>
    </row>
    <row r="117" customFormat="false" ht="12.8" hidden="false" customHeight="false" outlineLevel="0" collapsed="false">
      <c r="B117" s="11"/>
      <c r="C117" s="11"/>
      <c r="D117" s="37" t="s">
        <v>66</v>
      </c>
      <c r="E117" s="38" t="n">
        <f aca="false">E11-E116</f>
        <v>0</v>
      </c>
      <c r="F117" s="16" t="str">
        <f aca="false">IF(E$26=0," - ",E117/E$26)</f>
        <v> - </v>
      </c>
      <c r="G117" s="38" t="n">
        <f aca="false">G11-G116</f>
        <v>0</v>
      </c>
      <c r="H117" s="16" t="str">
        <f aca="false">IF(G$26=0," - ",G117/G$26)</f>
        <v> - </v>
      </c>
      <c r="I117" s="17" t="n">
        <f aca="false">E117-G117</f>
        <v>0</v>
      </c>
      <c r="J117" s="11"/>
      <c r="K117" s="11"/>
      <c r="L117" s="11"/>
      <c r="M117" s="11"/>
      <c r="N117" s="11"/>
    </row>
    <row r="118" customFormat="false" ht="12.8" hidden="false" customHeight="false" outlineLevel="0" collapsed="false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customFormat="false" ht="12.8" hidden="false" customHeight="false" outlineLevel="0" collapsed="false">
      <c r="B119" s="11"/>
      <c r="C119" s="11"/>
      <c r="D119" s="4" t="str">
        <f aca="false">D12</f>
        <v>Product 5</v>
      </c>
      <c r="E119" s="33" t="s">
        <v>3</v>
      </c>
      <c r="F119" s="33" t="s">
        <v>59</v>
      </c>
      <c r="G119" s="33" t="s">
        <v>5</v>
      </c>
      <c r="H119" s="33" t="s">
        <v>59</v>
      </c>
      <c r="I119" s="34" t="s">
        <v>6</v>
      </c>
      <c r="J119" s="11"/>
      <c r="K119" s="11"/>
      <c r="L119" s="11"/>
      <c r="M119" s="11"/>
      <c r="N119" s="11"/>
    </row>
    <row r="120" customFormat="false" ht="12.8" hidden="false" customHeight="false" outlineLevel="0" collapsed="false">
      <c r="B120" s="11"/>
      <c r="C120" s="11"/>
      <c r="D120" s="3" t="s">
        <v>60</v>
      </c>
      <c r="E120" s="15"/>
      <c r="F120" s="16" t="str">
        <f aca="false">IF(OR(E120=0,E$12=0)," - ",E120/E$12)</f>
        <v> - </v>
      </c>
      <c r="G120" s="15"/>
      <c r="H120" s="16" t="str">
        <f aca="false">IF(OR(G120=0,G$12=0)," - ",G120/G$12)</f>
        <v> - </v>
      </c>
      <c r="I120" s="17" t="n">
        <f aca="false">E120-G120</f>
        <v>0</v>
      </c>
      <c r="J120" s="11"/>
      <c r="K120" s="11"/>
      <c r="L120" s="11"/>
      <c r="M120" s="11"/>
      <c r="N120" s="11"/>
    </row>
    <row r="121" customFormat="false" ht="12.8" hidden="false" customHeight="false" outlineLevel="0" collapsed="false">
      <c r="B121" s="11"/>
      <c r="C121" s="11"/>
      <c r="D121" s="3" t="s">
        <v>61</v>
      </c>
      <c r="E121" s="15"/>
      <c r="F121" s="16" t="str">
        <f aca="false">IF(OR(E121=0,E$12=0)," - ",E121/E$12)</f>
        <v> - </v>
      </c>
      <c r="G121" s="15"/>
      <c r="H121" s="16" t="str">
        <f aca="false">IF(OR(G121=0,G$12=0)," - ",G121/G$12)</f>
        <v> - </v>
      </c>
      <c r="I121" s="17" t="n">
        <f aca="false">E121-G121</f>
        <v>0</v>
      </c>
      <c r="J121" s="11"/>
      <c r="K121" s="11"/>
      <c r="L121" s="11"/>
      <c r="M121" s="11"/>
      <c r="N121" s="11"/>
    </row>
    <row r="122" customFormat="false" ht="12.8" hidden="false" customHeight="false" outlineLevel="0" collapsed="false">
      <c r="B122" s="11"/>
      <c r="C122" s="11"/>
      <c r="D122" s="3" t="s">
        <v>62</v>
      </c>
      <c r="E122" s="15"/>
      <c r="F122" s="16" t="str">
        <f aca="false">IF(OR(E122=0,E$12=0)," - ",E122/E$12)</f>
        <v> - </v>
      </c>
      <c r="G122" s="15"/>
      <c r="H122" s="16" t="str">
        <f aca="false">IF(OR(G122=0,G$12=0)," - ",G122/G$12)</f>
        <v> - </v>
      </c>
      <c r="I122" s="17" t="n">
        <f aca="false">E122-G122</f>
        <v>0</v>
      </c>
      <c r="J122" s="11"/>
      <c r="K122" s="11"/>
      <c r="L122" s="11"/>
      <c r="M122" s="11"/>
      <c r="N122" s="11"/>
    </row>
    <row r="123" customFormat="false" ht="12.8" hidden="false" customHeight="false" outlineLevel="0" collapsed="false">
      <c r="B123" s="11"/>
      <c r="C123" s="11"/>
      <c r="D123" s="3" t="s">
        <v>63</v>
      </c>
      <c r="E123" s="15"/>
      <c r="F123" s="16" t="str">
        <f aca="false">IF(OR(E123=0,E$12=0)," - ",E123/E$12)</f>
        <v> - </v>
      </c>
      <c r="G123" s="15"/>
      <c r="H123" s="16" t="str">
        <f aca="false">IF(OR(G123=0,G$12=0)," - ",G123/G$12)</f>
        <v> - </v>
      </c>
      <c r="I123" s="17" t="n">
        <f aca="false">E123-G123</f>
        <v>0</v>
      </c>
      <c r="J123" s="11"/>
      <c r="K123" s="11"/>
      <c r="L123" s="11"/>
      <c r="M123" s="11"/>
      <c r="N123" s="11"/>
    </row>
    <row r="124" customFormat="false" ht="12.8" hidden="false" customHeight="false" outlineLevel="0" collapsed="false">
      <c r="B124" s="11"/>
      <c r="C124" s="11"/>
      <c r="D124" s="3" t="s">
        <v>14</v>
      </c>
      <c r="E124" s="15"/>
      <c r="F124" s="16" t="str">
        <f aca="false">IF(OR(E124=0,E$12=0)," - ",E124/E$12)</f>
        <v> - </v>
      </c>
      <c r="G124" s="15"/>
      <c r="H124" s="16" t="str">
        <f aca="false">IF(OR(G124=0,G$12=0)," - ",G124/G$12)</f>
        <v> - </v>
      </c>
      <c r="I124" s="17" t="n">
        <f aca="false">E124-G124</f>
        <v>0</v>
      </c>
      <c r="J124" s="11"/>
      <c r="K124" s="11"/>
      <c r="L124" s="11"/>
      <c r="M124" s="11"/>
      <c r="N124" s="11"/>
    </row>
    <row r="125" customFormat="false" ht="12.8" hidden="false" customHeight="false" outlineLevel="0" collapsed="false">
      <c r="B125" s="11"/>
      <c r="C125" s="11"/>
      <c r="D125" s="35" t="s">
        <v>64</v>
      </c>
      <c r="E125" s="36"/>
      <c r="F125" s="16" t="str">
        <f aca="false">IF(OR(E125=0,E$12=0)," - ",E125/E$12)</f>
        <v> - </v>
      </c>
      <c r="G125" s="36"/>
      <c r="H125" s="16" t="str">
        <f aca="false">IF(OR(G125=0,G$12=0)," - ",G125/G$12)</f>
        <v> - </v>
      </c>
      <c r="I125" s="17" t="n">
        <f aca="false">E125-G125</f>
        <v>0</v>
      </c>
      <c r="J125" s="11"/>
      <c r="K125" s="11"/>
      <c r="L125" s="11"/>
      <c r="M125" s="11"/>
      <c r="N125" s="11"/>
    </row>
    <row r="126" customFormat="false" ht="12.8" hidden="false" customHeight="false" outlineLevel="0" collapsed="false">
      <c r="B126" s="11"/>
      <c r="C126" s="11"/>
      <c r="D126" s="37" t="s">
        <v>65</v>
      </c>
      <c r="E126" s="21" t="n">
        <f aca="false">SUM(E120:E124)-E125</f>
        <v>0</v>
      </c>
      <c r="F126" s="16" t="str">
        <f aca="false">IF(OR(E126=0,E$12=0)," - ",E126/E$12)</f>
        <v> - </v>
      </c>
      <c r="G126" s="21" t="n">
        <f aca="false">SUM(G120:G124)-G125</f>
        <v>0</v>
      </c>
      <c r="H126" s="16" t="str">
        <f aca="false">IF(OR(G126=0,G$12=0)," - ",G126/G$12)</f>
        <v> - </v>
      </c>
      <c r="I126" s="21" t="n">
        <f aca="false">E126-G126</f>
        <v>0</v>
      </c>
      <c r="J126" s="11"/>
      <c r="K126" s="11"/>
      <c r="L126" s="11"/>
      <c r="M126" s="11"/>
      <c r="N126" s="11"/>
    </row>
    <row r="127" customFormat="false" ht="12.8" hidden="false" customHeight="false" outlineLevel="0" collapsed="false">
      <c r="B127" s="11"/>
      <c r="C127" s="11"/>
      <c r="D127" s="37" t="s">
        <v>66</v>
      </c>
      <c r="E127" s="38" t="n">
        <f aca="false">E12-E126</f>
        <v>0</v>
      </c>
      <c r="F127" s="16" t="str">
        <f aca="false">IF(E$26=0," - ",E127/E$26)</f>
        <v> - </v>
      </c>
      <c r="G127" s="38" t="n">
        <f aca="false">G12-G126</f>
        <v>0</v>
      </c>
      <c r="H127" s="16" t="str">
        <f aca="false">IF(G$26=0," - ",G127/G$26)</f>
        <v> - </v>
      </c>
      <c r="I127" s="17" t="n">
        <f aca="false">E127-G127</f>
        <v>0</v>
      </c>
      <c r="J127" s="11"/>
      <c r="K127" s="11"/>
      <c r="L127" s="11"/>
      <c r="M127" s="11"/>
      <c r="N127" s="11"/>
    </row>
    <row r="128" customFormat="false" ht="12.8" hidden="false" customHeight="false" outlineLevel="0" collapsed="false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customFormat="false" ht="12.8" hidden="false" customHeight="false" outlineLevel="0" collapsed="false">
      <c r="B129" s="11"/>
      <c r="C129" s="11"/>
      <c r="D129" s="4" t="str">
        <f aca="false">D13</f>
        <v>Product 6</v>
      </c>
      <c r="E129" s="33" t="s">
        <v>3</v>
      </c>
      <c r="F129" s="33" t="s">
        <v>59</v>
      </c>
      <c r="G129" s="33" t="s">
        <v>5</v>
      </c>
      <c r="H129" s="33" t="s">
        <v>59</v>
      </c>
      <c r="I129" s="34" t="s">
        <v>6</v>
      </c>
      <c r="J129" s="11"/>
      <c r="K129" s="11"/>
      <c r="L129" s="11"/>
      <c r="M129" s="11"/>
      <c r="N129" s="11"/>
    </row>
    <row r="130" customFormat="false" ht="12.8" hidden="false" customHeight="false" outlineLevel="0" collapsed="false">
      <c r="B130" s="11"/>
      <c r="C130" s="11"/>
      <c r="D130" s="3" t="s">
        <v>60</v>
      </c>
      <c r="E130" s="15"/>
      <c r="F130" s="16" t="str">
        <f aca="false">IF(OR(E130=0,E$13=0)," - ",E130/E$13)</f>
        <v> - </v>
      </c>
      <c r="G130" s="15"/>
      <c r="H130" s="16" t="str">
        <f aca="false">IF(OR(G130=0,G$13=0)," - ",G130/G$13)</f>
        <v> - </v>
      </c>
      <c r="I130" s="17" t="n">
        <f aca="false">E130-G130</f>
        <v>0</v>
      </c>
      <c r="J130" s="11"/>
      <c r="K130" s="11"/>
      <c r="L130" s="11"/>
      <c r="M130" s="11"/>
      <c r="N130" s="11"/>
    </row>
    <row r="131" customFormat="false" ht="12.8" hidden="false" customHeight="false" outlineLevel="0" collapsed="false">
      <c r="B131" s="11"/>
      <c r="C131" s="11"/>
      <c r="D131" s="3" t="s">
        <v>61</v>
      </c>
      <c r="E131" s="15"/>
      <c r="F131" s="16" t="str">
        <f aca="false">IF(OR(E131=0,E$13=0)," - ",E131/E$13)</f>
        <v> - </v>
      </c>
      <c r="G131" s="15"/>
      <c r="H131" s="16" t="str">
        <f aca="false">IF(OR(G131=0,G$13=0)," - ",G131/G$13)</f>
        <v> - </v>
      </c>
      <c r="I131" s="17" t="n">
        <f aca="false">E131-G131</f>
        <v>0</v>
      </c>
      <c r="J131" s="11"/>
      <c r="K131" s="11"/>
      <c r="L131" s="11"/>
      <c r="M131" s="11"/>
      <c r="N131" s="11"/>
    </row>
    <row r="132" customFormat="false" ht="12.8" hidden="false" customHeight="false" outlineLevel="0" collapsed="false">
      <c r="B132" s="11"/>
      <c r="C132" s="11"/>
      <c r="D132" s="3" t="s">
        <v>62</v>
      </c>
      <c r="E132" s="15"/>
      <c r="F132" s="16" t="str">
        <f aca="false">IF(OR(E132=0,E$13=0)," - ",E132/E$13)</f>
        <v> - </v>
      </c>
      <c r="G132" s="15"/>
      <c r="H132" s="16" t="str">
        <f aca="false">IF(OR(G132=0,G$13=0)," - ",G132/G$13)</f>
        <v> - </v>
      </c>
      <c r="I132" s="17" t="n">
        <f aca="false">E132-G132</f>
        <v>0</v>
      </c>
      <c r="J132" s="11"/>
      <c r="K132" s="11"/>
      <c r="L132" s="11"/>
      <c r="M132" s="11"/>
      <c r="N132" s="11"/>
    </row>
    <row r="133" customFormat="false" ht="12.8" hidden="false" customHeight="false" outlineLevel="0" collapsed="false">
      <c r="B133" s="11"/>
      <c r="C133" s="11"/>
      <c r="D133" s="3" t="s">
        <v>63</v>
      </c>
      <c r="E133" s="15"/>
      <c r="F133" s="16" t="str">
        <f aca="false">IF(OR(E133=0,E$13=0)," - ",E133/E$13)</f>
        <v> - </v>
      </c>
      <c r="G133" s="15"/>
      <c r="H133" s="16" t="str">
        <f aca="false">IF(OR(G133=0,G$13=0)," - ",G133/G$13)</f>
        <v> - </v>
      </c>
      <c r="I133" s="17" t="n">
        <f aca="false">E133-G133</f>
        <v>0</v>
      </c>
      <c r="J133" s="11"/>
      <c r="K133" s="11"/>
      <c r="L133" s="11"/>
      <c r="M133" s="11"/>
      <c r="N133" s="11"/>
    </row>
    <row r="134" customFormat="false" ht="12.8" hidden="false" customHeight="false" outlineLevel="0" collapsed="false">
      <c r="B134" s="11"/>
      <c r="C134" s="11"/>
      <c r="D134" s="3" t="s">
        <v>14</v>
      </c>
      <c r="E134" s="15"/>
      <c r="F134" s="16" t="str">
        <f aca="false">IF(OR(E134=0,E$13=0)," - ",E134/E$13)</f>
        <v> - </v>
      </c>
      <c r="G134" s="15"/>
      <c r="H134" s="16" t="str">
        <f aca="false">IF(OR(G134=0,G$13=0)," - ",G134/G$13)</f>
        <v> - </v>
      </c>
      <c r="I134" s="17" t="n">
        <f aca="false">E134-G134</f>
        <v>0</v>
      </c>
      <c r="J134" s="11"/>
      <c r="K134" s="11"/>
      <c r="L134" s="11"/>
      <c r="M134" s="11"/>
      <c r="N134" s="11"/>
    </row>
    <row r="135" customFormat="false" ht="12.8" hidden="false" customHeight="false" outlineLevel="0" collapsed="false">
      <c r="B135" s="11"/>
      <c r="C135" s="11"/>
      <c r="D135" s="35" t="s">
        <v>64</v>
      </c>
      <c r="E135" s="36"/>
      <c r="F135" s="16" t="str">
        <f aca="false">IF(OR(E135=0,E$13=0)," - ",E135/E$13)</f>
        <v> - </v>
      </c>
      <c r="G135" s="36"/>
      <c r="H135" s="16" t="str">
        <f aca="false">IF(OR(G135=0,G$13=0)," - ",G135/G$13)</f>
        <v> - </v>
      </c>
      <c r="I135" s="17" t="n">
        <f aca="false">E135-G135</f>
        <v>0</v>
      </c>
      <c r="J135" s="11"/>
      <c r="K135" s="11"/>
      <c r="L135" s="11"/>
      <c r="M135" s="11"/>
      <c r="N135" s="11"/>
    </row>
    <row r="136" customFormat="false" ht="12.8" hidden="false" customHeight="false" outlineLevel="0" collapsed="false">
      <c r="B136" s="11"/>
      <c r="C136" s="11"/>
      <c r="D136" s="37" t="s">
        <v>65</v>
      </c>
      <c r="E136" s="21" t="n">
        <f aca="false">SUM(E130:E134)-E135</f>
        <v>0</v>
      </c>
      <c r="F136" s="16" t="str">
        <f aca="false">IF(OR(E136=0,E$13=0)," - ",E136/E$13)</f>
        <v> - </v>
      </c>
      <c r="G136" s="21" t="n">
        <f aca="false">SUM(G130:G134)-G135</f>
        <v>0</v>
      </c>
      <c r="H136" s="16" t="str">
        <f aca="false">IF(OR(G136=0,G$13=0)," - ",G136/G$13)</f>
        <v> - </v>
      </c>
      <c r="I136" s="21" t="n">
        <f aca="false">E136-G136</f>
        <v>0</v>
      </c>
      <c r="J136" s="11"/>
      <c r="K136" s="11"/>
      <c r="L136" s="11"/>
      <c r="M136" s="11"/>
      <c r="N136" s="11"/>
    </row>
    <row r="137" customFormat="false" ht="12.8" hidden="false" customHeight="false" outlineLevel="0" collapsed="false">
      <c r="B137" s="11"/>
      <c r="C137" s="11"/>
      <c r="D137" s="37" t="s">
        <v>66</v>
      </c>
      <c r="E137" s="38" t="n">
        <f aca="false">E13-E136</f>
        <v>0</v>
      </c>
      <c r="F137" s="16" t="str">
        <f aca="false">IF(E$26=0," - ",E137/E$26)</f>
        <v> - </v>
      </c>
      <c r="G137" s="38" t="n">
        <f aca="false">G13-G136</f>
        <v>0</v>
      </c>
      <c r="H137" s="16" t="str">
        <f aca="false">IF(G$26=0," - ",G137/G$26)</f>
        <v> - </v>
      </c>
      <c r="I137" s="17" t="n">
        <f aca="false">E137-G137</f>
        <v>0</v>
      </c>
      <c r="J137" s="11"/>
      <c r="K137" s="11"/>
      <c r="L137" s="11"/>
      <c r="M137" s="11"/>
      <c r="N137" s="11"/>
    </row>
  </sheetData>
  <mergeCells count="3">
    <mergeCell ref="C36:D36"/>
    <mergeCell ref="C67:D67"/>
    <mergeCell ref="C72:D72"/>
  </mergeCells>
  <conditionalFormatting sqref="I90:I96,I100:I106,I110:I116,I120:I126,I130:I136,I80:I86,I40:I59,I62:I65,I67,I18:I24">
    <cfRule type="cellIs" priority="2" operator="greaterThan" aboveAverage="0" equalAverage="0" bottom="0" percent="0" rank="0" text="" dxfId="0">
      <formula>0</formula>
    </cfRule>
  </conditionalFormatting>
  <conditionalFormatting sqref="I117,I87,I97,I107,I137,I127,I72,I36,I69,I29:I34,F8:F15,H18:H24,F26,F40:F59,F62:F65,F67,H80:H87,F130:F137,F18:F24,H40:H59,H62:H65,H67,F80:F87,H8:I15,H110:H117,H90:H97,H100:H107,H120:H127,H26:I26,F90:F97,F120:F127,F100:F107,F110:F117,H130:H137">
    <cfRule type="cellIs" priority="3" operator="lessThan" aboveAverage="0" equalAverage="0" bottom="0" percent="0" rank="0" text="" dxfId="1">
      <formula>0</formula>
    </cfRule>
  </conditionalFormatting>
  <printOptions headings="false" gridLines="false" gridLinesSet="true" horizontalCentered="true" verticalCentered="false"/>
  <pageMargins left="0.5" right="0.5" top="0.5" bottom="0.5" header="0.511805555555555" footer="0.511805555555555"/>
  <pageSetup paperSize="1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2014-04-14T22:09:20Z</dcterms:created>
  <dc:creator>Vertex42.com</dc:creator>
  <dc:description>(c) 2009-2014 Vertex42 LLC. All Rights Reserved.</dc:description>
  <dc:language>en-IN</dc:language>
  <cp:lastModifiedBy>BlueBerryLabs Pvt Lt</cp:lastModifiedBy>
  <cp:lastPrinted>2014-04-14T22:16:21Z</cp:lastPrinted>
  <dcterms:modified xsi:type="dcterms:W3CDTF">2015-03-23T13:01:46Z</dcterms:modified>
  <cp:revision>0</cp:revision>
  <dc:title>Business Budget Template - COGS</dc:title>
</cp:coreProperties>
</file>